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03852B34-A8AD-49FF-99EC-11FB25DCDA89}" xr6:coauthVersionLast="47" xr6:coauthVersionMax="47" xr10:uidLastSave="{00000000-0000-0000-0000-000000000000}"/>
  <bookViews>
    <workbookView xWindow="-120" yWindow="-120" windowWidth="29040" windowHeight="15720" activeTab="1" xr2:uid="{499D42CB-5750-4D45-8948-3AF58E886BE2}"/>
  </bookViews>
  <sheets>
    <sheet name="Легенда" sheetId="3" r:id="rId1"/>
    <sheet name="2022" sheetId="1" r:id="rId2"/>
    <sheet name="2023" sheetId="2" r:id="rId3"/>
    <sheet name="202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Angelovi</author>
  </authors>
  <commentList>
    <comment ref="C38" authorId="0" shapeId="0" xr:uid="{693364FF-AE81-4AB6-A2FB-2286AA1243BA}">
      <text>
        <r>
          <rPr>
            <b/>
            <sz val="11"/>
            <color indexed="81"/>
            <rFont val="Segoe UI"/>
            <charset val="1"/>
          </rPr>
          <t>Вече са само двама</t>
        </r>
      </text>
    </comment>
  </commentList>
</comments>
</file>

<file path=xl/sharedStrings.xml><?xml version="1.0" encoding="utf-8"?>
<sst xmlns="http://schemas.openxmlformats.org/spreadsheetml/2006/main" count="341" uniqueCount="201">
  <si>
    <t>Предадена/приета каса на 05.05.2022</t>
  </si>
  <si>
    <t>Приход</t>
  </si>
  <si>
    <t>Разход</t>
  </si>
  <si>
    <t>Остатък</t>
  </si>
  <si>
    <t>От касова книга 1 стр.26</t>
  </si>
  <si>
    <t>Системен бон 00082945/12.09.2022</t>
  </si>
  <si>
    <t>Почистване за 04.2022, платена 06.05.2022</t>
  </si>
  <si>
    <t>Системен бон 002218/02.05.2022</t>
  </si>
  <si>
    <t>Почистване за 05.2022, платена 01.06.2022</t>
  </si>
  <si>
    <t>Системен бон 003070/01.06.2022</t>
  </si>
  <si>
    <t>Почистване за 06.2022, платена 01.07.2022</t>
  </si>
  <si>
    <t>Почистване за 07.2022, платена 01.08.2022</t>
  </si>
  <si>
    <t>Системен бон 002322/01.07.2022</t>
  </si>
  <si>
    <t>Системен бон 0002923/01.08.2022</t>
  </si>
  <si>
    <t>Почистване за 08.2022, платена 01.08.2023</t>
  </si>
  <si>
    <t>Системен бон 0000055/01.09.2022</t>
  </si>
  <si>
    <t>Почистване за 09.2022, платена 01.10.2022</t>
  </si>
  <si>
    <t>Системен бон 0000230/01.10.2022</t>
  </si>
  <si>
    <t>Почистване за 10.2022, платена 01.11.2022</t>
  </si>
  <si>
    <t>Системен бон 0000384/01.11.2022</t>
  </si>
  <si>
    <t>Забележка</t>
  </si>
  <si>
    <t>Основание</t>
  </si>
  <si>
    <t>Ангелови за 04.2022</t>
  </si>
  <si>
    <t>От касова книга 2 стр.3</t>
  </si>
  <si>
    <t>Стоянови за 04.2022</t>
  </si>
  <si>
    <t>От касова книга 2 стр.7</t>
  </si>
  <si>
    <t>От касова книга 2 стр.9</t>
  </si>
  <si>
    <t>Кръстеви за 04.2022</t>
  </si>
  <si>
    <t>Славови за 04.2022</t>
  </si>
  <si>
    <t>От касова книга 2 стр.11</t>
  </si>
  <si>
    <t>Ангелови за 05.2022</t>
  </si>
  <si>
    <t>Стоянови за 05.2022</t>
  </si>
  <si>
    <t>Кръстеви за 05.2022</t>
  </si>
  <si>
    <t>Славови за 05.2022</t>
  </si>
  <si>
    <t>Ангелови за 06.2022</t>
  </si>
  <si>
    <t>Стоянови за 06.2022</t>
  </si>
  <si>
    <t>Кръстеви за 06.2022</t>
  </si>
  <si>
    <t>Славови за 06.2022</t>
  </si>
  <si>
    <t>Ангелови за 07.2022</t>
  </si>
  <si>
    <t>Кръстеви за 07.2022</t>
  </si>
  <si>
    <t>Славови за 07.2022</t>
  </si>
  <si>
    <t>Ангелови за 08.2022</t>
  </si>
  <si>
    <t>Стоянови за 08.2022</t>
  </si>
  <si>
    <t>Кръстеви за 08.2022</t>
  </si>
  <si>
    <t>Славови за 08.2022</t>
  </si>
  <si>
    <t>Ангелови за 09.2022</t>
  </si>
  <si>
    <t>Стоянови за 09.2022</t>
  </si>
  <si>
    <t>Кръстеви за 09.2022</t>
  </si>
  <si>
    <t>Славови за 09.2022</t>
  </si>
  <si>
    <t>Владимирови за 04.2022</t>
  </si>
  <si>
    <t>От касова книга 2 стр.5</t>
  </si>
  <si>
    <t>Легенда</t>
  </si>
  <si>
    <t>АБВ123</t>
  </si>
  <si>
    <t>Владимирови за 05.2022</t>
  </si>
  <si>
    <t>Владимирови за 06.2022</t>
  </si>
  <si>
    <t>Владимирови за 047.2022</t>
  </si>
  <si>
    <t>Стоянови за 07.2022</t>
  </si>
  <si>
    <t>Владимирови за 08.2022</t>
  </si>
  <si>
    <t>Владимирови за 09.2022</t>
  </si>
  <si>
    <t>Ангелови за 10.2022</t>
  </si>
  <si>
    <t>Владимирови за 10.2022</t>
  </si>
  <si>
    <t>Стоянови за 10.2022</t>
  </si>
  <si>
    <t>Кръстеви за 10.2022</t>
  </si>
  <si>
    <t>Славови за 10.2022</t>
  </si>
  <si>
    <t>№</t>
  </si>
  <si>
    <t>Неплатен приход</t>
  </si>
  <si>
    <t>Пренос от 2022 година</t>
  </si>
  <si>
    <t>От лист 2022 ред __</t>
  </si>
  <si>
    <t>Пренос от 2023 година</t>
  </si>
  <si>
    <t>От лист 2023 ред __</t>
  </si>
  <si>
    <t>Стълбищен ток 04.2022 до 08.2022</t>
  </si>
  <si>
    <t>Почистване за 11.2022, платена 14.12.2022</t>
  </si>
  <si>
    <t>Фискален бон 0000553/01.12.2022</t>
  </si>
  <si>
    <t>Почистване за 12.2022, платена 16.01.2023</t>
  </si>
  <si>
    <t>Фискален бон 0000663/03.01.2023</t>
  </si>
  <si>
    <t>Ангелови за 11.2022</t>
  </si>
  <si>
    <t>Владимирови за 11.2022</t>
  </si>
  <si>
    <t>Стоянови за 11.2022</t>
  </si>
  <si>
    <t>Кръстеви за 11.2022</t>
  </si>
  <si>
    <t>Славови за 11.2022</t>
  </si>
  <si>
    <t>Ангелови за 12.2022</t>
  </si>
  <si>
    <t>Владимирови за 12.2022</t>
  </si>
  <si>
    <t>Стоянови за 12.2022</t>
  </si>
  <si>
    <t>Кръстеви за 12.2022</t>
  </si>
  <si>
    <t>Славови за 12.2022</t>
  </si>
  <si>
    <t xml:space="preserve">Фискален бон </t>
  </si>
  <si>
    <t>Ангелови за 01.2023</t>
  </si>
  <si>
    <t>Владимирови за 01.2023</t>
  </si>
  <si>
    <t>Стоянови за 01.2023</t>
  </si>
  <si>
    <t>Кръстеви за 01.2023</t>
  </si>
  <si>
    <t>Славови за 01.2023</t>
  </si>
  <si>
    <t>Ангелови за 02.2023</t>
  </si>
  <si>
    <t>Владимирови за 02.2023</t>
  </si>
  <si>
    <t>Стоянови за 02.2023</t>
  </si>
  <si>
    <t>Кръстеви за 02.2023</t>
  </si>
  <si>
    <t>Славови за 02.2023</t>
  </si>
  <si>
    <t>Ангелови за 03.2023</t>
  </si>
  <si>
    <t>Владимирови за 03.2023</t>
  </si>
  <si>
    <t>Стоянови за 03.2023</t>
  </si>
  <si>
    <t>Кръстеви за 03.2023</t>
  </si>
  <si>
    <t>Славови за 03.2023</t>
  </si>
  <si>
    <t>Ангелови за 04.2023</t>
  </si>
  <si>
    <t>Владимирови за 04.2023</t>
  </si>
  <si>
    <t>Стоянови за 04.2023</t>
  </si>
  <si>
    <t>Кръстеви за 04.2023</t>
  </si>
  <si>
    <t>Славови за 04.2023</t>
  </si>
  <si>
    <t>Ангелови за 05.2023</t>
  </si>
  <si>
    <t>Владимирови за 05.2023</t>
  </si>
  <si>
    <t>Стоянови за 05.2023</t>
  </si>
  <si>
    <t>Кръстеви за 05.2023</t>
  </si>
  <si>
    <t>Славови за 05.2023</t>
  </si>
  <si>
    <t>Ангелови за 06.2023</t>
  </si>
  <si>
    <t>Владимирови за 06.2023</t>
  </si>
  <si>
    <t>Стоянови за 06.2023</t>
  </si>
  <si>
    <t>Кръстеви за 06.2023</t>
  </si>
  <si>
    <t>Славови за 06.2023</t>
  </si>
  <si>
    <t>Ангелови за 07.2023</t>
  </si>
  <si>
    <t>Владимирови за 07.2023</t>
  </si>
  <si>
    <t>Стоянови за 07.2023</t>
  </si>
  <si>
    <t>Кръстеви за 07.2023</t>
  </si>
  <si>
    <t>Славови за 07.2023</t>
  </si>
  <si>
    <t>Ангелови за 08.2023</t>
  </si>
  <si>
    <t>Владимирови за 08.2023</t>
  </si>
  <si>
    <t>Стоянови за 08.2023</t>
  </si>
  <si>
    <t>Кръстеви за 08.2023</t>
  </si>
  <si>
    <t>Славови за 08.2023</t>
  </si>
  <si>
    <t>Почистване за 01.2023, платена 01.02.2023</t>
  </si>
  <si>
    <t>Фискален бон 0000756/01.02.2023</t>
  </si>
  <si>
    <t>Почистване за 03.2023, платена 01.04.2023</t>
  </si>
  <si>
    <t>Фискален бон 0001011/01.04.2023</t>
  </si>
  <si>
    <t>Почистване за 04.2023, платена 01.05.2023</t>
  </si>
  <si>
    <t>Фискален бон 0001189/01.05.2023</t>
  </si>
  <si>
    <t>Ангелови за 09.2023</t>
  </si>
  <si>
    <t>Владимирови за 09.2023</t>
  </si>
  <si>
    <t>Стоянови за 09.2023</t>
  </si>
  <si>
    <t>Кръстеви за 09.2023</t>
  </si>
  <si>
    <t>Славови за 09.2023</t>
  </si>
  <si>
    <t>Почистване за 05.2023, платена 29.05.2023</t>
  </si>
  <si>
    <t>Фискален бон 0001319/29.05.2023</t>
  </si>
  <si>
    <t>Почистване за 06.2023, платена 28.06.2023</t>
  </si>
  <si>
    <t>Фискален бон 0001377/28.06.2023</t>
  </si>
  <si>
    <t>Стълбищен ток 08.2022 до 05.2023</t>
  </si>
  <si>
    <t>Системен бон 00257779/03.05.2023</t>
  </si>
  <si>
    <t>Почистване за 02.2023, платена 01.03.2023</t>
  </si>
  <si>
    <t>Фискален бон 0000874/01.03.2023</t>
  </si>
  <si>
    <t>Веселин Димитров 01.2020 до 12.2023</t>
  </si>
  <si>
    <t>От касова книга 2 стр.13</t>
  </si>
  <si>
    <t>Фискален бон 0001471/29.07.2023</t>
  </si>
  <si>
    <t>Почистване за 07.2023, платена 29.07.2023</t>
  </si>
  <si>
    <t>Фискален бон 0001550/29.08.2023</t>
  </si>
  <si>
    <t>Почистване за 08.2023, платена 29.08.2023</t>
  </si>
  <si>
    <t>Фискален бон 0001705/30.09.2023</t>
  </si>
  <si>
    <t>Почистване за 09.2023, платена 30.09.2023</t>
  </si>
  <si>
    <t>Фискален бон 0001804/30.10.2023</t>
  </si>
  <si>
    <t>Почистване за 10.2023, платена 30.10.2023</t>
  </si>
  <si>
    <t>Ангелови за 10.2023</t>
  </si>
  <si>
    <t>Владимирови за 10.2023</t>
  </si>
  <si>
    <t>Стоянови за 10.2023</t>
  </si>
  <si>
    <t>Кръстеви за 10.2023</t>
  </si>
  <si>
    <t>Славови за 10.2023</t>
  </si>
  <si>
    <t>Ангелови за 11.2023</t>
  </si>
  <si>
    <t>Владимирови за 11.2023</t>
  </si>
  <si>
    <t>Стоянови за 11.2023</t>
  </si>
  <si>
    <t>Кръстеви за 11.2023</t>
  </si>
  <si>
    <t>Славови за 11.2023</t>
  </si>
  <si>
    <t>Ангелови за 12.2023</t>
  </si>
  <si>
    <t>Владимирови за 12.2023</t>
  </si>
  <si>
    <t>Стоянови за 12.2023</t>
  </si>
  <si>
    <t>Кръстеви за 12.2023</t>
  </si>
  <si>
    <t>Славови за 12.2023</t>
  </si>
  <si>
    <t>Ангелови за 01.2024</t>
  </si>
  <si>
    <t>Владимирови за 01.2024</t>
  </si>
  <si>
    <t>Стоянови за 01.2024</t>
  </si>
  <si>
    <t>Кръстеви за 01.2024</t>
  </si>
  <si>
    <t>Славови за 01.2024</t>
  </si>
  <si>
    <t xml:space="preserve">Почистване за 02.2024, платена </t>
  </si>
  <si>
    <t>Ангелови за 02.2024</t>
  </si>
  <si>
    <t>Владимирови за 02.2024</t>
  </si>
  <si>
    <t>Стоянови за 02.2024</t>
  </si>
  <si>
    <t>Кръстеви за 02.2024</t>
  </si>
  <si>
    <t>Славови за 02.2024</t>
  </si>
  <si>
    <t xml:space="preserve">Почистване за 03.2024, платена </t>
  </si>
  <si>
    <t>Ангелови за 03.2024</t>
  </si>
  <si>
    <t>Владимирови за 03.2024</t>
  </si>
  <si>
    <t>Стоянови за 03.2024</t>
  </si>
  <si>
    <t>Кръстеви за 03.2024</t>
  </si>
  <si>
    <t>Славови за 03.2024</t>
  </si>
  <si>
    <t xml:space="preserve">Почистване за 04.2024, платена </t>
  </si>
  <si>
    <t>Ангелови за 04.2024</t>
  </si>
  <si>
    <t>Владимирови за 04.2024</t>
  </si>
  <si>
    <t>Стоянови за 04.2024</t>
  </si>
  <si>
    <t>Кръстеви за 04.2024</t>
  </si>
  <si>
    <t>Славови за 04.2024</t>
  </si>
  <si>
    <t>Фискален бон 0001916/30.11.2023</t>
  </si>
  <si>
    <t>Почистване за 11.2023, платена 30.11.2023</t>
  </si>
  <si>
    <t>Фискален бон 0001982/18.12.2023</t>
  </si>
  <si>
    <t>Почистване за 12.2023, платена 18.12.2023</t>
  </si>
  <si>
    <t>Фискален бон 0002208/31.01.2024</t>
  </si>
  <si>
    <t>Почистване за 01.2024, платена 31.01.2024</t>
  </si>
  <si>
    <t>Стълбищен ток 05.2023 до 10.2023</t>
  </si>
  <si>
    <t>Системен бон 00369912;00369916/12.19.2023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</si>
</sst>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8" tint="-0.24997711111789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b/>
      <sz val="11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0" borderId="1" xfId="0" applyFont="1" applyBorder="1"/>
    <xf numFmtId="0" fontId="6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8760-9EA3-4A4C-BDA7-3F1555433240}">
  <dimension ref="A1:C6"/>
  <sheetViews>
    <sheetView zoomScale="190" zoomScaleNormal="190" workbookViewId="0">
      <selection activeCell="C9" sqref="C9"/>
    </sheetView>
  </sheetViews>
  <sheetFormatPr defaultRowHeight="15.75" x14ac:dyDescent="0.25"/>
  <cols>
    <col min="1" max="1" width="3.28515625" style="1" customWidth="1"/>
    <col min="2" max="2" width="9.140625" style="8"/>
    <col min="3" max="3" width="18.5703125" style="8" customWidth="1"/>
    <col min="4" max="16384" width="9.140625" style="1"/>
  </cols>
  <sheetData>
    <row r="1" spans="1:3" x14ac:dyDescent="0.25">
      <c r="A1" s="37" t="s">
        <v>51</v>
      </c>
      <c r="B1" s="37"/>
      <c r="C1" s="37"/>
    </row>
    <row r="2" spans="1:3" x14ac:dyDescent="0.25">
      <c r="A2" s="2">
        <v>1</v>
      </c>
      <c r="B2" s="3" t="s">
        <v>52</v>
      </c>
      <c r="C2" s="3" t="s">
        <v>1</v>
      </c>
    </row>
    <row r="3" spans="1:3" x14ac:dyDescent="0.25">
      <c r="A3" s="2">
        <v>2</v>
      </c>
      <c r="B3" s="4" t="s">
        <v>52</v>
      </c>
      <c r="C3" s="4" t="s">
        <v>2</v>
      </c>
    </row>
    <row r="4" spans="1:3" x14ac:dyDescent="0.25">
      <c r="A4" s="2">
        <v>3</v>
      </c>
      <c r="B4" s="5">
        <v>123</v>
      </c>
      <c r="C4" s="3" t="s">
        <v>65</v>
      </c>
    </row>
    <row r="5" spans="1:3" x14ac:dyDescent="0.25">
      <c r="A5" s="2">
        <v>4</v>
      </c>
      <c r="B5" s="6">
        <v>123</v>
      </c>
      <c r="C5" s="4" t="s">
        <v>65</v>
      </c>
    </row>
    <row r="6" spans="1:3" x14ac:dyDescent="0.25">
      <c r="A6" s="2">
        <v>5</v>
      </c>
      <c r="B6" s="7" t="s">
        <v>52</v>
      </c>
      <c r="C6" s="7" t="s">
        <v>20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11B80-D39F-46D4-909C-EDD3138DDF81}">
  <dimension ref="A1:F156"/>
  <sheetViews>
    <sheetView tabSelected="1" topLeftCell="A118" zoomScale="205" zoomScaleNormal="205" workbookViewId="0">
      <selection activeCell="D3" sqref="D3"/>
    </sheetView>
  </sheetViews>
  <sheetFormatPr defaultRowHeight="15.75" x14ac:dyDescent="0.25"/>
  <cols>
    <col min="1" max="1" width="5" style="30" customWidth="1"/>
    <col min="2" max="2" width="45.7109375" style="30" customWidth="1"/>
    <col min="3" max="3" width="9.85546875" style="31" customWidth="1"/>
    <col min="4" max="4" width="9.5703125" style="32" customWidth="1"/>
    <col min="5" max="5" width="10.42578125" style="33" customWidth="1"/>
    <col min="6" max="6" width="37.140625" style="34" customWidth="1"/>
    <col min="7" max="7" width="9.140625" style="29" customWidth="1"/>
    <col min="8" max="16384" width="9.140625" style="29"/>
  </cols>
  <sheetData>
    <row r="1" spans="1:6" x14ac:dyDescent="0.25">
      <c r="A1" s="23" t="s">
        <v>64</v>
      </c>
      <c r="B1" s="24" t="s">
        <v>21</v>
      </c>
      <c r="C1" s="25" t="s">
        <v>1</v>
      </c>
      <c r="D1" s="26" t="s">
        <v>2</v>
      </c>
      <c r="E1" s="27" t="s">
        <v>3</v>
      </c>
      <c r="F1" s="28" t="s">
        <v>20</v>
      </c>
    </row>
    <row r="2" spans="1:6" x14ac:dyDescent="0.25">
      <c r="A2" s="30">
        <v>1</v>
      </c>
      <c r="B2" s="30" t="s">
        <v>0</v>
      </c>
      <c r="E2" s="33">
        <v>490.76</v>
      </c>
      <c r="F2" s="34" t="s">
        <v>4</v>
      </c>
    </row>
    <row r="3" spans="1:6" x14ac:dyDescent="0.25">
      <c r="A3" s="30">
        <v>2</v>
      </c>
      <c r="B3" s="35" t="s">
        <v>6</v>
      </c>
      <c r="D3" s="32">
        <v>35</v>
      </c>
      <c r="E3" s="33">
        <f>(E2+C3)-D3</f>
        <v>455.76</v>
      </c>
      <c r="F3" s="34" t="s">
        <v>7</v>
      </c>
    </row>
    <row r="4" spans="1:6" x14ac:dyDescent="0.25">
      <c r="A4" s="30">
        <v>3</v>
      </c>
      <c r="B4" s="36" t="s">
        <v>22</v>
      </c>
      <c r="C4" s="31">
        <v>6</v>
      </c>
      <c r="E4" s="33">
        <f t="shared" ref="E4:E67" si="0">(E3+C4)-D4</f>
        <v>461.76</v>
      </c>
      <c r="F4" s="34" t="s">
        <v>23</v>
      </c>
    </row>
    <row r="5" spans="1:6" x14ac:dyDescent="0.25">
      <c r="A5" s="30">
        <v>4</v>
      </c>
      <c r="B5" s="36" t="s">
        <v>49</v>
      </c>
      <c r="C5" s="31">
        <v>6</v>
      </c>
      <c r="E5" s="33">
        <f t="shared" si="0"/>
        <v>467.76</v>
      </c>
      <c r="F5" s="34" t="s">
        <v>50</v>
      </c>
    </row>
    <row r="6" spans="1:6" x14ac:dyDescent="0.25">
      <c r="A6" s="30">
        <v>5</v>
      </c>
      <c r="B6" s="36" t="s">
        <v>24</v>
      </c>
      <c r="C6" s="31">
        <v>3</v>
      </c>
      <c r="E6" s="33">
        <f t="shared" si="0"/>
        <v>470.76</v>
      </c>
      <c r="F6" s="34" t="s">
        <v>25</v>
      </c>
    </row>
    <row r="7" spans="1:6" x14ac:dyDescent="0.25">
      <c r="A7" s="30">
        <v>6</v>
      </c>
      <c r="B7" s="36" t="s">
        <v>27</v>
      </c>
      <c r="C7" s="31">
        <v>9</v>
      </c>
      <c r="E7" s="33">
        <f t="shared" si="0"/>
        <v>479.76</v>
      </c>
      <c r="F7" s="34" t="s">
        <v>26</v>
      </c>
    </row>
    <row r="8" spans="1:6" x14ac:dyDescent="0.25">
      <c r="A8" s="30">
        <v>7</v>
      </c>
      <c r="B8" s="36" t="s">
        <v>28</v>
      </c>
      <c r="C8" s="31">
        <v>12</v>
      </c>
      <c r="E8" s="33">
        <f t="shared" si="0"/>
        <v>491.76</v>
      </c>
      <c r="F8" s="34" t="s">
        <v>29</v>
      </c>
    </row>
    <row r="9" spans="1:6" x14ac:dyDescent="0.25">
      <c r="A9" s="30">
        <v>8</v>
      </c>
      <c r="B9" s="35" t="s">
        <v>8</v>
      </c>
      <c r="D9" s="32">
        <v>35</v>
      </c>
      <c r="E9" s="33">
        <f t="shared" si="0"/>
        <v>456.76</v>
      </c>
      <c r="F9" s="34" t="s">
        <v>9</v>
      </c>
    </row>
    <row r="10" spans="1:6" x14ac:dyDescent="0.25">
      <c r="A10" s="30">
        <v>9</v>
      </c>
      <c r="B10" s="36" t="s">
        <v>30</v>
      </c>
      <c r="C10" s="31">
        <v>6</v>
      </c>
      <c r="E10" s="33">
        <f t="shared" si="0"/>
        <v>462.76</v>
      </c>
      <c r="F10" s="34" t="s">
        <v>23</v>
      </c>
    </row>
    <row r="11" spans="1:6" x14ac:dyDescent="0.25">
      <c r="A11" s="30">
        <v>10</v>
      </c>
      <c r="B11" s="36" t="s">
        <v>53</v>
      </c>
      <c r="C11" s="31">
        <v>6</v>
      </c>
      <c r="E11" s="33">
        <f t="shared" si="0"/>
        <v>468.76</v>
      </c>
      <c r="F11" s="34" t="s">
        <v>50</v>
      </c>
    </row>
    <row r="12" spans="1:6" x14ac:dyDescent="0.25">
      <c r="A12" s="30">
        <v>11</v>
      </c>
      <c r="B12" s="36" t="s">
        <v>31</v>
      </c>
      <c r="C12" s="31">
        <v>3</v>
      </c>
      <c r="E12" s="33">
        <f t="shared" si="0"/>
        <v>471.76</v>
      </c>
      <c r="F12" s="34" t="s">
        <v>25</v>
      </c>
    </row>
    <row r="13" spans="1:6" x14ac:dyDescent="0.25">
      <c r="A13" s="30">
        <v>12</v>
      </c>
      <c r="B13" s="36" t="s">
        <v>32</v>
      </c>
      <c r="C13" s="31">
        <v>9</v>
      </c>
      <c r="E13" s="33">
        <f t="shared" si="0"/>
        <v>480.76</v>
      </c>
      <c r="F13" s="34" t="s">
        <v>26</v>
      </c>
    </row>
    <row r="14" spans="1:6" x14ac:dyDescent="0.25">
      <c r="A14" s="30">
        <v>13</v>
      </c>
      <c r="B14" s="36" t="s">
        <v>33</v>
      </c>
      <c r="C14" s="31">
        <v>12</v>
      </c>
      <c r="E14" s="33">
        <f t="shared" si="0"/>
        <v>492.76</v>
      </c>
      <c r="F14" s="34" t="s">
        <v>29</v>
      </c>
    </row>
    <row r="15" spans="1:6" x14ac:dyDescent="0.25">
      <c r="A15" s="30">
        <v>14</v>
      </c>
      <c r="B15" s="35" t="s">
        <v>10</v>
      </c>
      <c r="D15" s="32">
        <v>35</v>
      </c>
      <c r="E15" s="33">
        <f t="shared" si="0"/>
        <v>457.76</v>
      </c>
      <c r="F15" s="34" t="s">
        <v>12</v>
      </c>
    </row>
    <row r="16" spans="1:6" x14ac:dyDescent="0.25">
      <c r="A16" s="30">
        <v>15</v>
      </c>
      <c r="B16" s="36" t="s">
        <v>34</v>
      </c>
      <c r="C16" s="31">
        <v>6</v>
      </c>
      <c r="E16" s="33">
        <f t="shared" si="0"/>
        <v>463.76</v>
      </c>
      <c r="F16" s="34" t="s">
        <v>23</v>
      </c>
    </row>
    <row r="17" spans="1:6" x14ac:dyDescent="0.25">
      <c r="A17" s="30">
        <v>16</v>
      </c>
      <c r="B17" s="36" t="s">
        <v>54</v>
      </c>
      <c r="C17" s="31">
        <v>6</v>
      </c>
      <c r="E17" s="33">
        <f t="shared" si="0"/>
        <v>469.76</v>
      </c>
      <c r="F17" s="34" t="s">
        <v>50</v>
      </c>
    </row>
    <row r="18" spans="1:6" x14ac:dyDescent="0.25">
      <c r="A18" s="30">
        <v>17</v>
      </c>
      <c r="B18" s="36" t="s">
        <v>35</v>
      </c>
      <c r="C18" s="31">
        <v>3</v>
      </c>
      <c r="E18" s="33">
        <f t="shared" si="0"/>
        <v>472.76</v>
      </c>
      <c r="F18" s="34" t="s">
        <v>25</v>
      </c>
    </row>
    <row r="19" spans="1:6" x14ac:dyDescent="0.25">
      <c r="A19" s="30">
        <v>18</v>
      </c>
      <c r="B19" s="36" t="s">
        <v>36</v>
      </c>
      <c r="C19" s="31">
        <v>9</v>
      </c>
      <c r="E19" s="33">
        <f t="shared" si="0"/>
        <v>481.76</v>
      </c>
      <c r="F19" s="34" t="s">
        <v>26</v>
      </c>
    </row>
    <row r="20" spans="1:6" x14ac:dyDescent="0.25">
      <c r="A20" s="30">
        <v>19</v>
      </c>
      <c r="B20" s="36" t="s">
        <v>37</v>
      </c>
      <c r="C20" s="31">
        <v>12</v>
      </c>
      <c r="E20" s="33">
        <f t="shared" si="0"/>
        <v>493.76</v>
      </c>
      <c r="F20" s="34" t="s">
        <v>29</v>
      </c>
    </row>
    <row r="21" spans="1:6" x14ac:dyDescent="0.25">
      <c r="A21" s="30">
        <v>20</v>
      </c>
      <c r="B21" s="35" t="s">
        <v>11</v>
      </c>
      <c r="D21" s="32">
        <v>35</v>
      </c>
      <c r="E21" s="33">
        <f t="shared" si="0"/>
        <v>458.76</v>
      </c>
      <c r="F21" s="34" t="s">
        <v>13</v>
      </c>
    </row>
    <row r="22" spans="1:6" x14ac:dyDescent="0.25">
      <c r="A22" s="30">
        <v>21</v>
      </c>
      <c r="B22" s="36" t="s">
        <v>38</v>
      </c>
      <c r="C22" s="31">
        <v>6</v>
      </c>
      <c r="E22" s="33">
        <f t="shared" si="0"/>
        <v>464.76</v>
      </c>
      <c r="F22" s="34" t="s">
        <v>23</v>
      </c>
    </row>
    <row r="23" spans="1:6" x14ac:dyDescent="0.25">
      <c r="A23" s="30">
        <v>22</v>
      </c>
      <c r="B23" s="36" t="s">
        <v>55</v>
      </c>
      <c r="C23" s="31">
        <v>6</v>
      </c>
      <c r="E23" s="33">
        <f t="shared" si="0"/>
        <v>470.76</v>
      </c>
      <c r="F23" s="34" t="s">
        <v>50</v>
      </c>
    </row>
    <row r="24" spans="1:6" x14ac:dyDescent="0.25">
      <c r="A24" s="30">
        <v>23</v>
      </c>
      <c r="B24" s="36" t="s">
        <v>56</v>
      </c>
      <c r="C24" s="31">
        <v>3</v>
      </c>
      <c r="E24" s="33">
        <f t="shared" si="0"/>
        <v>473.76</v>
      </c>
      <c r="F24" s="34" t="s">
        <v>25</v>
      </c>
    </row>
    <row r="25" spans="1:6" x14ac:dyDescent="0.25">
      <c r="A25" s="30">
        <v>24</v>
      </c>
      <c r="B25" s="36" t="s">
        <v>39</v>
      </c>
      <c r="C25" s="31">
        <v>9</v>
      </c>
      <c r="E25" s="33">
        <f t="shared" si="0"/>
        <v>482.76</v>
      </c>
      <c r="F25" s="34" t="s">
        <v>26</v>
      </c>
    </row>
    <row r="26" spans="1:6" x14ac:dyDescent="0.25">
      <c r="A26" s="30">
        <v>25</v>
      </c>
      <c r="B26" s="36" t="s">
        <v>40</v>
      </c>
      <c r="C26" s="31">
        <v>12</v>
      </c>
      <c r="E26" s="33">
        <f t="shared" si="0"/>
        <v>494.76</v>
      </c>
      <c r="F26" s="34" t="s">
        <v>29</v>
      </c>
    </row>
    <row r="27" spans="1:6" x14ac:dyDescent="0.25">
      <c r="A27" s="30">
        <v>26</v>
      </c>
      <c r="B27" s="35" t="s">
        <v>14</v>
      </c>
      <c r="D27" s="32">
        <v>35</v>
      </c>
      <c r="E27" s="33">
        <f t="shared" si="0"/>
        <v>459.76</v>
      </c>
      <c r="F27" s="34" t="s">
        <v>15</v>
      </c>
    </row>
    <row r="28" spans="1:6" x14ac:dyDescent="0.25">
      <c r="A28" s="30">
        <v>27</v>
      </c>
      <c r="B28" s="36" t="s">
        <v>41</v>
      </c>
      <c r="C28" s="31">
        <v>6</v>
      </c>
      <c r="E28" s="33">
        <f t="shared" si="0"/>
        <v>465.76</v>
      </c>
      <c r="F28" s="34" t="s">
        <v>23</v>
      </c>
    </row>
    <row r="29" spans="1:6" x14ac:dyDescent="0.25">
      <c r="A29" s="30">
        <v>28</v>
      </c>
      <c r="B29" s="36" t="s">
        <v>57</v>
      </c>
      <c r="C29" s="31">
        <v>6</v>
      </c>
      <c r="E29" s="33">
        <f t="shared" si="0"/>
        <v>471.76</v>
      </c>
      <c r="F29" s="34" t="s">
        <v>50</v>
      </c>
    </row>
    <row r="30" spans="1:6" x14ac:dyDescent="0.25">
      <c r="A30" s="30">
        <v>29</v>
      </c>
      <c r="B30" s="36" t="s">
        <v>42</v>
      </c>
      <c r="C30" s="31">
        <v>3</v>
      </c>
      <c r="E30" s="33">
        <f t="shared" si="0"/>
        <v>474.76</v>
      </c>
      <c r="F30" s="34" t="s">
        <v>25</v>
      </c>
    </row>
    <row r="31" spans="1:6" x14ac:dyDescent="0.25">
      <c r="A31" s="30">
        <v>30</v>
      </c>
      <c r="B31" s="36" t="s">
        <v>43</v>
      </c>
      <c r="C31" s="31">
        <v>9</v>
      </c>
      <c r="E31" s="33">
        <f t="shared" si="0"/>
        <v>483.76</v>
      </c>
      <c r="F31" s="34" t="s">
        <v>26</v>
      </c>
    </row>
    <row r="32" spans="1:6" x14ac:dyDescent="0.25">
      <c r="A32" s="30">
        <v>31</v>
      </c>
      <c r="B32" s="36" t="s">
        <v>44</v>
      </c>
      <c r="C32" s="31">
        <v>12</v>
      </c>
      <c r="E32" s="33">
        <f t="shared" si="0"/>
        <v>495.76</v>
      </c>
      <c r="F32" s="34" t="s">
        <v>29</v>
      </c>
    </row>
    <row r="33" spans="1:6" x14ac:dyDescent="0.25">
      <c r="A33" s="30">
        <v>32</v>
      </c>
      <c r="B33" s="35" t="s">
        <v>16</v>
      </c>
      <c r="D33" s="32">
        <v>35</v>
      </c>
      <c r="E33" s="33">
        <f t="shared" si="0"/>
        <v>460.76</v>
      </c>
      <c r="F33" s="34" t="s">
        <v>17</v>
      </c>
    </row>
    <row r="34" spans="1:6" x14ac:dyDescent="0.25">
      <c r="A34" s="30">
        <v>33</v>
      </c>
      <c r="B34" s="35" t="s">
        <v>70</v>
      </c>
      <c r="D34" s="32">
        <v>7.64</v>
      </c>
      <c r="E34" s="33">
        <f t="shared" si="0"/>
        <v>453.12</v>
      </c>
      <c r="F34" s="34" t="s">
        <v>5</v>
      </c>
    </row>
    <row r="35" spans="1:6" x14ac:dyDescent="0.25">
      <c r="A35" s="30">
        <v>34</v>
      </c>
      <c r="B35" s="36" t="s">
        <v>45</v>
      </c>
      <c r="C35" s="31">
        <v>6</v>
      </c>
      <c r="E35" s="33">
        <f t="shared" si="0"/>
        <v>459.12</v>
      </c>
      <c r="F35" s="34" t="s">
        <v>23</v>
      </c>
    </row>
    <row r="36" spans="1:6" x14ac:dyDescent="0.25">
      <c r="A36" s="30">
        <v>35</v>
      </c>
      <c r="B36" s="36" t="s">
        <v>58</v>
      </c>
      <c r="C36" s="31">
        <v>6</v>
      </c>
      <c r="E36" s="33">
        <f t="shared" si="0"/>
        <v>465.12</v>
      </c>
      <c r="F36" s="34" t="s">
        <v>50</v>
      </c>
    </row>
    <row r="37" spans="1:6" x14ac:dyDescent="0.25">
      <c r="A37" s="30">
        <v>36</v>
      </c>
      <c r="B37" s="36" t="s">
        <v>46</v>
      </c>
      <c r="C37" s="31">
        <v>3</v>
      </c>
      <c r="E37" s="33">
        <f t="shared" si="0"/>
        <v>468.12</v>
      </c>
      <c r="F37" s="34" t="s">
        <v>25</v>
      </c>
    </row>
    <row r="38" spans="1:6" x14ac:dyDescent="0.25">
      <c r="A38" s="30">
        <v>37</v>
      </c>
      <c r="B38" s="36" t="s">
        <v>47</v>
      </c>
      <c r="C38" s="31">
        <v>6</v>
      </c>
      <c r="E38" s="33">
        <f t="shared" si="0"/>
        <v>474.12</v>
      </c>
      <c r="F38" s="34" t="s">
        <v>26</v>
      </c>
    </row>
    <row r="39" spans="1:6" x14ac:dyDescent="0.25">
      <c r="A39" s="30">
        <v>38</v>
      </c>
      <c r="B39" s="36" t="s">
        <v>48</v>
      </c>
      <c r="C39" s="31">
        <v>12</v>
      </c>
      <c r="E39" s="33">
        <f t="shared" si="0"/>
        <v>486.12</v>
      </c>
      <c r="F39" s="34" t="s">
        <v>29</v>
      </c>
    </row>
    <row r="40" spans="1:6" x14ac:dyDescent="0.25">
      <c r="A40" s="30">
        <v>39</v>
      </c>
      <c r="B40" s="35" t="s">
        <v>18</v>
      </c>
      <c r="D40" s="32">
        <v>35</v>
      </c>
      <c r="E40" s="33">
        <f t="shared" si="0"/>
        <v>451.12</v>
      </c>
      <c r="F40" s="34" t="s">
        <v>19</v>
      </c>
    </row>
    <row r="41" spans="1:6" x14ac:dyDescent="0.25">
      <c r="A41" s="30">
        <v>40</v>
      </c>
      <c r="B41" s="36" t="s">
        <v>59</v>
      </c>
      <c r="C41" s="31">
        <v>6</v>
      </c>
      <c r="E41" s="33">
        <f t="shared" si="0"/>
        <v>457.12</v>
      </c>
      <c r="F41" s="34" t="s">
        <v>23</v>
      </c>
    </row>
    <row r="42" spans="1:6" x14ac:dyDescent="0.25">
      <c r="A42" s="30">
        <v>41</v>
      </c>
      <c r="B42" s="36" t="s">
        <v>60</v>
      </c>
      <c r="C42" s="31">
        <v>6</v>
      </c>
      <c r="E42" s="33">
        <f t="shared" si="0"/>
        <v>463.12</v>
      </c>
      <c r="F42" s="34" t="s">
        <v>50</v>
      </c>
    </row>
    <row r="43" spans="1:6" x14ac:dyDescent="0.25">
      <c r="A43" s="30">
        <v>42</v>
      </c>
      <c r="B43" s="36" t="s">
        <v>61</v>
      </c>
      <c r="C43" s="31">
        <v>3</v>
      </c>
      <c r="E43" s="33">
        <f t="shared" si="0"/>
        <v>466.12</v>
      </c>
      <c r="F43" s="34" t="s">
        <v>25</v>
      </c>
    </row>
    <row r="44" spans="1:6" x14ac:dyDescent="0.25">
      <c r="A44" s="30">
        <v>43</v>
      </c>
      <c r="B44" s="36" t="s">
        <v>62</v>
      </c>
      <c r="C44" s="31">
        <v>6</v>
      </c>
      <c r="E44" s="33">
        <f t="shared" si="0"/>
        <v>472.12</v>
      </c>
      <c r="F44" s="34" t="s">
        <v>26</v>
      </c>
    </row>
    <row r="45" spans="1:6" x14ac:dyDescent="0.25">
      <c r="A45" s="30">
        <v>44</v>
      </c>
      <c r="B45" s="36" t="s">
        <v>63</v>
      </c>
      <c r="C45" s="31">
        <v>12</v>
      </c>
      <c r="E45" s="33">
        <f t="shared" si="0"/>
        <v>484.12</v>
      </c>
      <c r="F45" s="34" t="s">
        <v>29</v>
      </c>
    </row>
    <row r="46" spans="1:6" x14ac:dyDescent="0.25">
      <c r="A46" s="30">
        <v>45</v>
      </c>
      <c r="B46" s="35" t="s">
        <v>71</v>
      </c>
      <c r="D46" s="32">
        <v>35</v>
      </c>
      <c r="E46" s="33">
        <f t="shared" si="0"/>
        <v>449.12</v>
      </c>
      <c r="F46" s="34" t="s">
        <v>72</v>
      </c>
    </row>
    <row r="47" spans="1:6" x14ac:dyDescent="0.25">
      <c r="A47" s="30">
        <v>46</v>
      </c>
      <c r="B47" s="36" t="s">
        <v>75</v>
      </c>
      <c r="C47" s="31">
        <v>6</v>
      </c>
      <c r="E47" s="33">
        <f t="shared" si="0"/>
        <v>455.12</v>
      </c>
      <c r="F47" s="34" t="s">
        <v>23</v>
      </c>
    </row>
    <row r="48" spans="1:6" x14ac:dyDescent="0.25">
      <c r="A48" s="30">
        <v>47</v>
      </c>
      <c r="B48" s="36" t="s">
        <v>76</v>
      </c>
      <c r="C48" s="31">
        <v>6</v>
      </c>
      <c r="E48" s="33">
        <f t="shared" si="0"/>
        <v>461.12</v>
      </c>
      <c r="F48" s="34" t="s">
        <v>50</v>
      </c>
    </row>
    <row r="49" spans="1:6" x14ac:dyDescent="0.25">
      <c r="A49" s="30">
        <v>48</v>
      </c>
      <c r="B49" s="36" t="s">
        <v>77</v>
      </c>
      <c r="C49" s="31">
        <v>3</v>
      </c>
      <c r="E49" s="33">
        <f t="shared" si="0"/>
        <v>464.12</v>
      </c>
      <c r="F49" s="34" t="s">
        <v>25</v>
      </c>
    </row>
    <row r="50" spans="1:6" x14ac:dyDescent="0.25">
      <c r="A50" s="30">
        <v>49</v>
      </c>
      <c r="B50" s="36" t="s">
        <v>78</v>
      </c>
      <c r="C50" s="31">
        <v>6</v>
      </c>
      <c r="E50" s="33">
        <f t="shared" si="0"/>
        <v>470.12</v>
      </c>
      <c r="F50" s="34" t="s">
        <v>26</v>
      </c>
    </row>
    <row r="51" spans="1:6" x14ac:dyDescent="0.25">
      <c r="A51" s="30">
        <v>50</v>
      </c>
      <c r="B51" s="36" t="s">
        <v>79</v>
      </c>
      <c r="C51" s="31">
        <v>12</v>
      </c>
      <c r="E51" s="33">
        <f t="shared" si="0"/>
        <v>482.12</v>
      </c>
      <c r="F51" s="34" t="s">
        <v>29</v>
      </c>
    </row>
    <row r="52" spans="1:6" x14ac:dyDescent="0.25">
      <c r="A52" s="30">
        <v>51</v>
      </c>
      <c r="B52" s="35" t="s">
        <v>73</v>
      </c>
      <c r="D52" s="32">
        <v>35</v>
      </c>
      <c r="E52" s="33">
        <f t="shared" si="0"/>
        <v>447.12</v>
      </c>
      <c r="F52" s="34" t="s">
        <v>74</v>
      </c>
    </row>
    <row r="53" spans="1:6" x14ac:dyDescent="0.25">
      <c r="A53" s="30">
        <v>52</v>
      </c>
      <c r="B53" s="36" t="s">
        <v>80</v>
      </c>
      <c r="C53" s="31">
        <v>6</v>
      </c>
      <c r="E53" s="33">
        <f t="shared" si="0"/>
        <v>453.12</v>
      </c>
      <c r="F53" s="34" t="s">
        <v>23</v>
      </c>
    </row>
    <row r="54" spans="1:6" x14ac:dyDescent="0.25">
      <c r="A54" s="30">
        <v>53</v>
      </c>
      <c r="B54" s="36" t="s">
        <v>81</v>
      </c>
      <c r="C54" s="31">
        <v>6</v>
      </c>
      <c r="E54" s="33">
        <f t="shared" si="0"/>
        <v>459.12</v>
      </c>
      <c r="F54" s="34" t="s">
        <v>50</v>
      </c>
    </row>
    <row r="55" spans="1:6" x14ac:dyDescent="0.25">
      <c r="A55" s="30">
        <v>54</v>
      </c>
      <c r="B55" s="36" t="s">
        <v>82</v>
      </c>
      <c r="C55" s="31">
        <v>3</v>
      </c>
      <c r="E55" s="33">
        <f t="shared" si="0"/>
        <v>462.12</v>
      </c>
      <c r="F55" s="34" t="s">
        <v>25</v>
      </c>
    </row>
    <row r="56" spans="1:6" x14ac:dyDescent="0.25">
      <c r="A56" s="30">
        <v>55</v>
      </c>
      <c r="B56" s="36" t="s">
        <v>83</v>
      </c>
      <c r="C56" s="31">
        <v>6</v>
      </c>
      <c r="E56" s="33">
        <f t="shared" si="0"/>
        <v>468.12</v>
      </c>
      <c r="F56" s="34" t="s">
        <v>26</v>
      </c>
    </row>
    <row r="57" spans="1:6" x14ac:dyDescent="0.25">
      <c r="A57" s="30">
        <v>56</v>
      </c>
      <c r="B57" s="36" t="s">
        <v>84</v>
      </c>
      <c r="C57" s="31">
        <v>12</v>
      </c>
      <c r="E57" s="33">
        <f t="shared" si="0"/>
        <v>480.12</v>
      </c>
      <c r="F57" s="34" t="s">
        <v>29</v>
      </c>
    </row>
    <row r="58" spans="1:6" x14ac:dyDescent="0.25">
      <c r="A58" s="30">
        <v>57</v>
      </c>
      <c r="B58" s="35" t="s">
        <v>126</v>
      </c>
      <c r="D58" s="32">
        <v>40</v>
      </c>
      <c r="E58" s="33">
        <f t="shared" si="0"/>
        <v>440.12</v>
      </c>
      <c r="F58" s="34" t="s">
        <v>127</v>
      </c>
    </row>
    <row r="59" spans="1:6" x14ac:dyDescent="0.25">
      <c r="A59" s="30">
        <v>58</v>
      </c>
      <c r="B59" s="36" t="s">
        <v>86</v>
      </c>
      <c r="C59" s="31">
        <v>6</v>
      </c>
      <c r="E59" s="33">
        <f t="shared" si="0"/>
        <v>446.12</v>
      </c>
      <c r="F59" s="34" t="s">
        <v>23</v>
      </c>
    </row>
    <row r="60" spans="1:6" x14ac:dyDescent="0.25">
      <c r="A60" s="30">
        <v>59</v>
      </c>
      <c r="B60" s="36" t="s">
        <v>87</v>
      </c>
      <c r="C60" s="31">
        <v>6</v>
      </c>
      <c r="E60" s="33">
        <f t="shared" si="0"/>
        <v>452.12</v>
      </c>
      <c r="F60" s="34" t="s">
        <v>50</v>
      </c>
    </row>
    <row r="61" spans="1:6" x14ac:dyDescent="0.25">
      <c r="A61" s="30">
        <v>60</v>
      </c>
      <c r="B61" s="36" t="s">
        <v>88</v>
      </c>
      <c r="C61" s="31">
        <v>3</v>
      </c>
      <c r="E61" s="33">
        <f t="shared" si="0"/>
        <v>455.12</v>
      </c>
      <c r="F61" s="34" t="s">
        <v>25</v>
      </c>
    </row>
    <row r="62" spans="1:6" x14ac:dyDescent="0.25">
      <c r="A62" s="30">
        <v>61</v>
      </c>
      <c r="B62" s="36" t="s">
        <v>89</v>
      </c>
      <c r="C62" s="31">
        <v>6</v>
      </c>
      <c r="E62" s="33">
        <f t="shared" si="0"/>
        <v>461.12</v>
      </c>
      <c r="F62" s="34" t="s">
        <v>26</v>
      </c>
    </row>
    <row r="63" spans="1:6" x14ac:dyDescent="0.25">
      <c r="A63" s="30">
        <v>62</v>
      </c>
      <c r="B63" s="36" t="s">
        <v>90</v>
      </c>
      <c r="C63" s="31">
        <v>12</v>
      </c>
      <c r="E63" s="33">
        <f t="shared" si="0"/>
        <v>473.12</v>
      </c>
      <c r="F63" s="34" t="s">
        <v>29</v>
      </c>
    </row>
    <row r="64" spans="1:6" x14ac:dyDescent="0.25">
      <c r="A64" s="30">
        <v>63</v>
      </c>
      <c r="B64" s="35" t="s">
        <v>143</v>
      </c>
      <c r="D64" s="32">
        <v>40</v>
      </c>
      <c r="E64" s="33">
        <f t="shared" si="0"/>
        <v>433.12</v>
      </c>
      <c r="F64" s="34" t="s">
        <v>144</v>
      </c>
    </row>
    <row r="65" spans="1:6" x14ac:dyDescent="0.25">
      <c r="A65" s="30">
        <v>64</v>
      </c>
      <c r="B65" s="36" t="s">
        <v>91</v>
      </c>
      <c r="C65" s="31">
        <v>6</v>
      </c>
      <c r="E65" s="33">
        <f t="shared" si="0"/>
        <v>439.12</v>
      </c>
      <c r="F65" s="34" t="s">
        <v>23</v>
      </c>
    </row>
    <row r="66" spans="1:6" x14ac:dyDescent="0.25">
      <c r="A66" s="30">
        <v>65</v>
      </c>
      <c r="B66" s="36" t="s">
        <v>92</v>
      </c>
      <c r="C66" s="31">
        <v>6</v>
      </c>
      <c r="E66" s="33">
        <f t="shared" si="0"/>
        <v>445.12</v>
      </c>
      <c r="F66" s="34" t="s">
        <v>50</v>
      </c>
    </row>
    <row r="67" spans="1:6" x14ac:dyDescent="0.25">
      <c r="A67" s="30">
        <v>66</v>
      </c>
      <c r="B67" s="36" t="s">
        <v>93</v>
      </c>
      <c r="C67" s="31">
        <v>3</v>
      </c>
      <c r="E67" s="33">
        <f t="shared" si="0"/>
        <v>448.12</v>
      </c>
      <c r="F67" s="34" t="s">
        <v>25</v>
      </c>
    </row>
    <row r="68" spans="1:6" x14ac:dyDescent="0.25">
      <c r="A68" s="30">
        <v>67</v>
      </c>
      <c r="B68" s="36" t="s">
        <v>94</v>
      </c>
      <c r="C68" s="31">
        <v>6</v>
      </c>
      <c r="E68" s="33">
        <f t="shared" ref="E68:E131" si="1">(E67+C68)-D68</f>
        <v>454.12</v>
      </c>
      <c r="F68" s="34" t="s">
        <v>26</v>
      </c>
    </row>
    <row r="69" spans="1:6" x14ac:dyDescent="0.25">
      <c r="A69" s="30">
        <v>68</v>
      </c>
      <c r="B69" s="36" t="s">
        <v>95</v>
      </c>
      <c r="C69" s="31">
        <v>12</v>
      </c>
      <c r="E69" s="33">
        <f t="shared" si="1"/>
        <v>466.12</v>
      </c>
      <c r="F69" s="34" t="s">
        <v>29</v>
      </c>
    </row>
    <row r="70" spans="1:6" x14ac:dyDescent="0.25">
      <c r="A70" s="30">
        <v>69</v>
      </c>
      <c r="B70" s="35" t="s">
        <v>128</v>
      </c>
      <c r="D70" s="32">
        <v>40</v>
      </c>
      <c r="E70" s="33">
        <f t="shared" si="1"/>
        <v>426.12</v>
      </c>
      <c r="F70" s="34" t="s">
        <v>129</v>
      </c>
    </row>
    <row r="71" spans="1:6" x14ac:dyDescent="0.25">
      <c r="A71" s="30">
        <v>70</v>
      </c>
      <c r="B71" s="36" t="s">
        <v>96</v>
      </c>
      <c r="C71" s="31">
        <v>6</v>
      </c>
      <c r="E71" s="33">
        <f t="shared" si="1"/>
        <v>432.12</v>
      </c>
      <c r="F71" s="34" t="s">
        <v>23</v>
      </c>
    </row>
    <row r="72" spans="1:6" x14ac:dyDescent="0.25">
      <c r="A72" s="30">
        <v>71</v>
      </c>
      <c r="B72" s="36" t="s">
        <v>97</v>
      </c>
      <c r="C72" s="31">
        <v>6</v>
      </c>
      <c r="E72" s="33">
        <f t="shared" si="1"/>
        <v>438.12</v>
      </c>
      <c r="F72" s="34" t="s">
        <v>50</v>
      </c>
    </row>
    <row r="73" spans="1:6" x14ac:dyDescent="0.25">
      <c r="A73" s="30">
        <v>72</v>
      </c>
      <c r="B73" s="36" t="s">
        <v>98</v>
      </c>
      <c r="C73" s="31">
        <v>3</v>
      </c>
      <c r="E73" s="33">
        <f t="shared" si="1"/>
        <v>441.12</v>
      </c>
      <c r="F73" s="34" t="s">
        <v>25</v>
      </c>
    </row>
    <row r="74" spans="1:6" x14ac:dyDescent="0.25">
      <c r="A74" s="30">
        <v>73</v>
      </c>
      <c r="B74" s="36" t="s">
        <v>99</v>
      </c>
      <c r="C74" s="31">
        <v>6</v>
      </c>
      <c r="E74" s="33">
        <f t="shared" si="1"/>
        <v>447.12</v>
      </c>
      <c r="F74" s="34" t="s">
        <v>26</v>
      </c>
    </row>
    <row r="75" spans="1:6" x14ac:dyDescent="0.25">
      <c r="A75" s="30">
        <v>74</v>
      </c>
      <c r="B75" s="36" t="s">
        <v>100</v>
      </c>
      <c r="C75" s="31">
        <v>12</v>
      </c>
      <c r="E75" s="33">
        <f t="shared" si="1"/>
        <v>459.12</v>
      </c>
      <c r="F75" s="34" t="s">
        <v>29</v>
      </c>
    </row>
    <row r="76" spans="1:6" x14ac:dyDescent="0.25">
      <c r="A76" s="30">
        <v>75</v>
      </c>
      <c r="B76" s="35" t="s">
        <v>130</v>
      </c>
      <c r="D76" s="32">
        <v>40</v>
      </c>
      <c r="E76" s="33">
        <f t="shared" si="1"/>
        <v>419.12</v>
      </c>
      <c r="F76" s="34" t="s">
        <v>131</v>
      </c>
    </row>
    <row r="77" spans="1:6" x14ac:dyDescent="0.25">
      <c r="A77" s="30">
        <v>76</v>
      </c>
      <c r="B77" s="35" t="s">
        <v>141</v>
      </c>
      <c r="D77" s="32">
        <v>24.43</v>
      </c>
      <c r="E77" s="33">
        <f t="shared" si="1"/>
        <v>394.69</v>
      </c>
      <c r="F77" s="34" t="s">
        <v>142</v>
      </c>
    </row>
    <row r="78" spans="1:6" x14ac:dyDescent="0.25">
      <c r="A78" s="30">
        <v>77</v>
      </c>
      <c r="B78" s="36" t="s">
        <v>101</v>
      </c>
      <c r="C78" s="31">
        <v>6</v>
      </c>
      <c r="E78" s="33">
        <f t="shared" si="1"/>
        <v>400.69</v>
      </c>
      <c r="F78" s="34" t="s">
        <v>23</v>
      </c>
    </row>
    <row r="79" spans="1:6" x14ac:dyDescent="0.25">
      <c r="A79" s="30">
        <v>78</v>
      </c>
      <c r="B79" s="36" t="s">
        <v>102</v>
      </c>
      <c r="C79" s="31">
        <v>6</v>
      </c>
      <c r="E79" s="33">
        <f t="shared" si="1"/>
        <v>406.69</v>
      </c>
      <c r="F79" s="34" t="s">
        <v>50</v>
      </c>
    </row>
    <row r="80" spans="1:6" x14ac:dyDescent="0.25">
      <c r="A80" s="30">
        <v>79</v>
      </c>
      <c r="B80" s="36" t="s">
        <v>103</v>
      </c>
      <c r="C80" s="31">
        <v>3</v>
      </c>
      <c r="E80" s="33">
        <f t="shared" si="1"/>
        <v>409.69</v>
      </c>
      <c r="F80" s="34" t="s">
        <v>25</v>
      </c>
    </row>
    <row r="81" spans="1:6" x14ac:dyDescent="0.25">
      <c r="A81" s="30">
        <v>80</v>
      </c>
      <c r="B81" s="36" t="s">
        <v>104</v>
      </c>
      <c r="C81" s="31">
        <v>6</v>
      </c>
      <c r="E81" s="33">
        <f t="shared" si="1"/>
        <v>415.69</v>
      </c>
      <c r="F81" s="34" t="s">
        <v>26</v>
      </c>
    </row>
    <row r="82" spans="1:6" x14ac:dyDescent="0.25">
      <c r="A82" s="30">
        <v>81</v>
      </c>
      <c r="B82" s="36" t="s">
        <v>105</v>
      </c>
      <c r="C82" s="31">
        <v>12</v>
      </c>
      <c r="E82" s="33">
        <f t="shared" si="1"/>
        <v>427.69</v>
      </c>
      <c r="F82" s="34" t="s">
        <v>29</v>
      </c>
    </row>
    <row r="83" spans="1:6" x14ac:dyDescent="0.25">
      <c r="A83" s="30">
        <v>82</v>
      </c>
      <c r="B83" s="35" t="s">
        <v>137</v>
      </c>
      <c r="D83" s="32">
        <v>40</v>
      </c>
      <c r="E83" s="33">
        <f t="shared" si="1"/>
        <v>387.69</v>
      </c>
      <c r="F83" s="34" t="s">
        <v>138</v>
      </c>
    </row>
    <row r="84" spans="1:6" x14ac:dyDescent="0.25">
      <c r="A84" s="30">
        <v>83</v>
      </c>
      <c r="B84" s="36" t="s">
        <v>106</v>
      </c>
      <c r="C84" s="31">
        <v>6</v>
      </c>
      <c r="E84" s="33">
        <f t="shared" si="1"/>
        <v>393.69</v>
      </c>
      <c r="F84" s="34" t="s">
        <v>23</v>
      </c>
    </row>
    <row r="85" spans="1:6" x14ac:dyDescent="0.25">
      <c r="A85" s="30">
        <v>84</v>
      </c>
      <c r="B85" s="36" t="s">
        <v>107</v>
      </c>
      <c r="C85" s="31">
        <v>6</v>
      </c>
      <c r="E85" s="33">
        <f t="shared" si="1"/>
        <v>399.69</v>
      </c>
      <c r="F85" s="34" t="s">
        <v>50</v>
      </c>
    </row>
    <row r="86" spans="1:6" x14ac:dyDescent="0.25">
      <c r="A86" s="30">
        <v>85</v>
      </c>
      <c r="B86" s="36" t="s">
        <v>108</v>
      </c>
      <c r="C86" s="31">
        <v>6</v>
      </c>
      <c r="E86" s="33">
        <f t="shared" si="1"/>
        <v>405.69</v>
      </c>
      <c r="F86" s="34" t="s">
        <v>25</v>
      </c>
    </row>
    <row r="87" spans="1:6" x14ac:dyDescent="0.25">
      <c r="A87" s="30">
        <v>86</v>
      </c>
      <c r="B87" s="36" t="s">
        <v>109</v>
      </c>
      <c r="C87" s="31">
        <v>6</v>
      </c>
      <c r="E87" s="33">
        <f t="shared" si="1"/>
        <v>411.69</v>
      </c>
      <c r="F87" s="34" t="s">
        <v>26</v>
      </c>
    </row>
    <row r="88" spans="1:6" x14ac:dyDescent="0.25">
      <c r="A88" s="30">
        <v>87</v>
      </c>
      <c r="B88" s="36" t="s">
        <v>110</v>
      </c>
      <c r="C88" s="31">
        <v>12</v>
      </c>
      <c r="E88" s="33">
        <f t="shared" si="1"/>
        <v>423.69</v>
      </c>
      <c r="F88" s="34" t="s">
        <v>29</v>
      </c>
    </row>
    <row r="89" spans="1:6" x14ac:dyDescent="0.25">
      <c r="A89" s="30">
        <v>88</v>
      </c>
      <c r="B89" s="35" t="s">
        <v>139</v>
      </c>
      <c r="D89" s="32">
        <v>40</v>
      </c>
      <c r="E89" s="33">
        <f t="shared" si="1"/>
        <v>383.69</v>
      </c>
      <c r="F89" s="34" t="s">
        <v>140</v>
      </c>
    </row>
    <row r="90" spans="1:6" x14ac:dyDescent="0.25">
      <c r="A90" s="30">
        <v>89</v>
      </c>
      <c r="B90" s="36" t="s">
        <v>111</v>
      </c>
      <c r="C90" s="31">
        <v>6</v>
      </c>
      <c r="E90" s="33">
        <f t="shared" si="1"/>
        <v>389.69</v>
      </c>
      <c r="F90" s="34" t="s">
        <v>23</v>
      </c>
    </row>
    <row r="91" spans="1:6" x14ac:dyDescent="0.25">
      <c r="A91" s="30">
        <v>90</v>
      </c>
      <c r="B91" s="36" t="s">
        <v>112</v>
      </c>
      <c r="C91" s="31">
        <v>6</v>
      </c>
      <c r="E91" s="33">
        <f t="shared" si="1"/>
        <v>395.69</v>
      </c>
      <c r="F91" s="34" t="s">
        <v>50</v>
      </c>
    </row>
    <row r="92" spans="1:6" x14ac:dyDescent="0.25">
      <c r="A92" s="30">
        <v>91</v>
      </c>
      <c r="B92" s="36" t="s">
        <v>113</v>
      </c>
      <c r="C92" s="31">
        <v>6</v>
      </c>
      <c r="E92" s="33">
        <f t="shared" si="1"/>
        <v>401.69</v>
      </c>
      <c r="F92" s="34" t="s">
        <v>25</v>
      </c>
    </row>
    <row r="93" spans="1:6" x14ac:dyDescent="0.25">
      <c r="A93" s="30">
        <v>92</v>
      </c>
      <c r="B93" s="36" t="s">
        <v>114</v>
      </c>
      <c r="C93" s="31">
        <v>6</v>
      </c>
      <c r="E93" s="33">
        <f t="shared" si="1"/>
        <v>407.69</v>
      </c>
      <c r="F93" s="34" t="s">
        <v>26</v>
      </c>
    </row>
    <row r="94" spans="1:6" x14ac:dyDescent="0.25">
      <c r="A94" s="30">
        <v>93</v>
      </c>
      <c r="B94" s="36" t="s">
        <v>115</v>
      </c>
      <c r="C94" s="31">
        <v>12</v>
      </c>
      <c r="E94" s="33">
        <f t="shared" si="1"/>
        <v>419.69</v>
      </c>
      <c r="F94" s="34" t="s">
        <v>29</v>
      </c>
    </row>
    <row r="95" spans="1:6" x14ac:dyDescent="0.25">
      <c r="A95" s="30">
        <v>94</v>
      </c>
      <c r="B95" s="35" t="s">
        <v>148</v>
      </c>
      <c r="D95" s="32">
        <v>40</v>
      </c>
      <c r="E95" s="33">
        <f t="shared" si="1"/>
        <v>379.69</v>
      </c>
      <c r="F95" s="34" t="s">
        <v>147</v>
      </c>
    </row>
    <row r="96" spans="1:6" x14ac:dyDescent="0.25">
      <c r="A96" s="30">
        <v>95</v>
      </c>
      <c r="B96" s="36" t="s">
        <v>116</v>
      </c>
      <c r="C96" s="31">
        <v>6</v>
      </c>
      <c r="E96" s="33">
        <f t="shared" si="1"/>
        <v>385.69</v>
      </c>
      <c r="F96" s="34" t="s">
        <v>23</v>
      </c>
    </row>
    <row r="97" spans="1:6" x14ac:dyDescent="0.25">
      <c r="A97" s="30">
        <v>96</v>
      </c>
      <c r="B97" s="36" t="s">
        <v>117</v>
      </c>
      <c r="C97" s="31">
        <v>6</v>
      </c>
      <c r="E97" s="33">
        <f t="shared" si="1"/>
        <v>391.69</v>
      </c>
      <c r="F97" s="34" t="s">
        <v>50</v>
      </c>
    </row>
    <row r="98" spans="1:6" x14ac:dyDescent="0.25">
      <c r="A98" s="30">
        <v>97</v>
      </c>
      <c r="B98" s="36" t="s">
        <v>118</v>
      </c>
      <c r="C98" s="31">
        <v>6</v>
      </c>
      <c r="E98" s="33">
        <f t="shared" si="1"/>
        <v>397.69</v>
      </c>
      <c r="F98" s="34" t="s">
        <v>25</v>
      </c>
    </row>
    <row r="99" spans="1:6" x14ac:dyDescent="0.25">
      <c r="A99" s="30">
        <v>98</v>
      </c>
      <c r="B99" s="36" t="s">
        <v>119</v>
      </c>
      <c r="C99" s="31">
        <v>6</v>
      </c>
      <c r="E99" s="33">
        <f t="shared" si="1"/>
        <v>403.69</v>
      </c>
      <c r="F99" s="34" t="s">
        <v>26</v>
      </c>
    </row>
    <row r="100" spans="1:6" x14ac:dyDescent="0.25">
      <c r="A100" s="30">
        <v>99</v>
      </c>
      <c r="B100" s="36" t="s">
        <v>120</v>
      </c>
      <c r="C100" s="31">
        <v>12</v>
      </c>
      <c r="E100" s="33">
        <f t="shared" si="1"/>
        <v>415.69</v>
      </c>
      <c r="F100" s="34" t="s">
        <v>29</v>
      </c>
    </row>
    <row r="101" spans="1:6" x14ac:dyDescent="0.25">
      <c r="A101" s="30">
        <v>100</v>
      </c>
      <c r="B101" s="35" t="s">
        <v>150</v>
      </c>
      <c r="D101" s="32">
        <v>40</v>
      </c>
      <c r="E101" s="33">
        <f t="shared" si="1"/>
        <v>375.69</v>
      </c>
      <c r="F101" s="34" t="s">
        <v>149</v>
      </c>
    </row>
    <row r="102" spans="1:6" x14ac:dyDescent="0.25">
      <c r="A102" s="30">
        <v>101</v>
      </c>
      <c r="B102" s="36" t="s">
        <v>121</v>
      </c>
      <c r="C102" s="31">
        <v>6</v>
      </c>
      <c r="E102" s="33">
        <f t="shared" si="1"/>
        <v>381.69</v>
      </c>
      <c r="F102" s="34" t="s">
        <v>23</v>
      </c>
    </row>
    <row r="103" spans="1:6" x14ac:dyDescent="0.25">
      <c r="A103" s="30">
        <v>102</v>
      </c>
      <c r="B103" s="36" t="s">
        <v>122</v>
      </c>
      <c r="C103" s="31">
        <v>6</v>
      </c>
      <c r="E103" s="33">
        <f t="shared" si="1"/>
        <v>387.69</v>
      </c>
      <c r="F103" s="34" t="s">
        <v>50</v>
      </c>
    </row>
    <row r="104" spans="1:6" x14ac:dyDescent="0.25">
      <c r="A104" s="30">
        <v>103</v>
      </c>
      <c r="B104" s="36" t="s">
        <v>123</v>
      </c>
      <c r="C104" s="31">
        <v>6</v>
      </c>
      <c r="E104" s="33">
        <f t="shared" si="1"/>
        <v>393.69</v>
      </c>
      <c r="F104" s="34" t="s">
        <v>25</v>
      </c>
    </row>
    <row r="105" spans="1:6" x14ac:dyDescent="0.25">
      <c r="A105" s="30">
        <v>104</v>
      </c>
      <c r="B105" s="36" t="s">
        <v>124</v>
      </c>
      <c r="C105" s="31">
        <v>6</v>
      </c>
      <c r="E105" s="33">
        <f t="shared" si="1"/>
        <v>399.69</v>
      </c>
      <c r="F105" s="34" t="s">
        <v>26</v>
      </c>
    </row>
    <row r="106" spans="1:6" x14ac:dyDescent="0.25">
      <c r="A106" s="30">
        <v>105</v>
      </c>
      <c r="B106" s="36" t="s">
        <v>125</v>
      </c>
      <c r="C106" s="31">
        <v>12</v>
      </c>
      <c r="E106" s="33">
        <f t="shared" si="1"/>
        <v>411.69</v>
      </c>
      <c r="F106" s="34" t="s">
        <v>29</v>
      </c>
    </row>
    <row r="107" spans="1:6" x14ac:dyDescent="0.25">
      <c r="A107" s="30">
        <v>106</v>
      </c>
      <c r="B107" s="35" t="s">
        <v>152</v>
      </c>
      <c r="D107" s="32">
        <v>40</v>
      </c>
      <c r="E107" s="33">
        <f t="shared" si="1"/>
        <v>371.69</v>
      </c>
      <c r="F107" s="34" t="s">
        <v>151</v>
      </c>
    </row>
    <row r="108" spans="1:6" x14ac:dyDescent="0.25">
      <c r="A108" s="30">
        <v>107</v>
      </c>
      <c r="B108" s="36" t="s">
        <v>132</v>
      </c>
      <c r="C108" s="31">
        <v>6</v>
      </c>
      <c r="E108" s="33">
        <f t="shared" si="1"/>
        <v>377.69</v>
      </c>
      <c r="F108" s="34" t="s">
        <v>23</v>
      </c>
    </row>
    <row r="109" spans="1:6" x14ac:dyDescent="0.25">
      <c r="A109" s="30">
        <v>108</v>
      </c>
      <c r="B109" s="36" t="s">
        <v>133</v>
      </c>
      <c r="C109" s="31">
        <v>6</v>
      </c>
      <c r="E109" s="33">
        <f t="shared" si="1"/>
        <v>383.69</v>
      </c>
      <c r="F109" s="34" t="s">
        <v>50</v>
      </c>
    </row>
    <row r="110" spans="1:6" x14ac:dyDescent="0.25">
      <c r="A110" s="30">
        <v>109</v>
      </c>
      <c r="B110" s="36" t="s">
        <v>134</v>
      </c>
      <c r="C110" s="31">
        <v>6</v>
      </c>
      <c r="E110" s="33">
        <f t="shared" si="1"/>
        <v>389.69</v>
      </c>
      <c r="F110" s="34" t="s">
        <v>25</v>
      </c>
    </row>
    <row r="111" spans="1:6" x14ac:dyDescent="0.25">
      <c r="A111" s="30">
        <v>110</v>
      </c>
      <c r="B111" s="36" t="s">
        <v>135</v>
      </c>
      <c r="C111" s="31">
        <v>6</v>
      </c>
      <c r="E111" s="33">
        <f t="shared" si="1"/>
        <v>395.69</v>
      </c>
      <c r="F111" s="34" t="s">
        <v>26</v>
      </c>
    </row>
    <row r="112" spans="1:6" x14ac:dyDescent="0.25">
      <c r="A112" s="30">
        <v>111</v>
      </c>
      <c r="B112" s="36" t="s">
        <v>136</v>
      </c>
      <c r="C112" s="31">
        <v>12</v>
      </c>
      <c r="E112" s="33">
        <f t="shared" si="1"/>
        <v>407.69</v>
      </c>
      <c r="F112" s="34" t="s">
        <v>29</v>
      </c>
    </row>
    <row r="113" spans="1:6" x14ac:dyDescent="0.25">
      <c r="A113" s="30">
        <v>112</v>
      </c>
      <c r="B113" s="36" t="s">
        <v>145</v>
      </c>
      <c r="C113" s="31">
        <v>72</v>
      </c>
      <c r="E113" s="33">
        <f t="shared" si="1"/>
        <v>479.69</v>
      </c>
      <c r="F113" s="34" t="s">
        <v>146</v>
      </c>
    </row>
    <row r="114" spans="1:6" x14ac:dyDescent="0.25">
      <c r="A114" s="30">
        <v>113</v>
      </c>
      <c r="B114" s="35" t="s">
        <v>154</v>
      </c>
      <c r="D114" s="32">
        <v>40</v>
      </c>
      <c r="E114" s="33">
        <f t="shared" si="1"/>
        <v>439.69</v>
      </c>
      <c r="F114" s="34" t="s">
        <v>153</v>
      </c>
    </row>
    <row r="115" spans="1:6" x14ac:dyDescent="0.25">
      <c r="A115" s="30">
        <v>114</v>
      </c>
      <c r="B115" s="35" t="s">
        <v>199</v>
      </c>
      <c r="D115" s="32">
        <v>9.5299999999999994</v>
      </c>
      <c r="E115" s="33">
        <f t="shared" si="1"/>
        <v>430.16</v>
      </c>
      <c r="F115" s="34" t="s">
        <v>200</v>
      </c>
    </row>
    <row r="116" spans="1:6" x14ac:dyDescent="0.25">
      <c r="A116" s="30">
        <v>115</v>
      </c>
      <c r="B116" s="36" t="s">
        <v>155</v>
      </c>
      <c r="E116" s="33">
        <f t="shared" si="1"/>
        <v>430.16</v>
      </c>
      <c r="F116" s="34" t="s">
        <v>23</v>
      </c>
    </row>
    <row r="117" spans="1:6" x14ac:dyDescent="0.25">
      <c r="A117" s="30">
        <v>116</v>
      </c>
      <c r="B117" s="36" t="s">
        <v>156</v>
      </c>
      <c r="E117" s="33">
        <f t="shared" si="1"/>
        <v>430.16</v>
      </c>
      <c r="F117" s="34" t="s">
        <v>50</v>
      </c>
    </row>
    <row r="118" spans="1:6" x14ac:dyDescent="0.25">
      <c r="A118" s="30">
        <v>117</v>
      </c>
      <c r="B118" s="36" t="s">
        <v>157</v>
      </c>
      <c r="E118" s="33">
        <f t="shared" si="1"/>
        <v>430.16</v>
      </c>
      <c r="F118" s="34" t="s">
        <v>25</v>
      </c>
    </row>
    <row r="119" spans="1:6" x14ac:dyDescent="0.25">
      <c r="A119" s="30">
        <v>118</v>
      </c>
      <c r="B119" s="36" t="s">
        <v>158</v>
      </c>
      <c r="E119" s="33">
        <f t="shared" si="1"/>
        <v>430.16</v>
      </c>
      <c r="F119" s="34" t="s">
        <v>26</v>
      </c>
    </row>
    <row r="120" spans="1:6" x14ac:dyDescent="0.25">
      <c r="A120" s="30">
        <v>119</v>
      </c>
      <c r="B120" s="36" t="s">
        <v>159</v>
      </c>
      <c r="E120" s="33">
        <f t="shared" si="1"/>
        <v>430.16</v>
      </c>
      <c r="F120" s="34" t="s">
        <v>29</v>
      </c>
    </row>
    <row r="121" spans="1:6" x14ac:dyDescent="0.25">
      <c r="A121" s="30">
        <v>120</v>
      </c>
      <c r="B121" s="35" t="s">
        <v>194</v>
      </c>
      <c r="D121" s="32">
        <v>40</v>
      </c>
      <c r="E121" s="33">
        <f t="shared" si="1"/>
        <v>390.16</v>
      </c>
      <c r="F121" s="34" t="s">
        <v>193</v>
      </c>
    </row>
    <row r="122" spans="1:6" x14ac:dyDescent="0.25">
      <c r="A122" s="30">
        <v>121</v>
      </c>
      <c r="B122" s="36" t="s">
        <v>160</v>
      </c>
      <c r="E122" s="33">
        <f t="shared" si="1"/>
        <v>390.16</v>
      </c>
      <c r="F122" s="34" t="s">
        <v>23</v>
      </c>
    </row>
    <row r="123" spans="1:6" x14ac:dyDescent="0.25">
      <c r="A123" s="30">
        <v>122</v>
      </c>
      <c r="B123" s="36" t="s">
        <v>161</v>
      </c>
      <c r="E123" s="33">
        <f t="shared" si="1"/>
        <v>390.16</v>
      </c>
      <c r="F123" s="34" t="s">
        <v>50</v>
      </c>
    </row>
    <row r="124" spans="1:6" x14ac:dyDescent="0.25">
      <c r="A124" s="30">
        <v>123</v>
      </c>
      <c r="B124" s="36" t="s">
        <v>162</v>
      </c>
      <c r="E124" s="33">
        <f t="shared" si="1"/>
        <v>390.16</v>
      </c>
      <c r="F124" s="34" t="s">
        <v>25</v>
      </c>
    </row>
    <row r="125" spans="1:6" x14ac:dyDescent="0.25">
      <c r="A125" s="30">
        <v>124</v>
      </c>
      <c r="B125" s="36" t="s">
        <v>163</v>
      </c>
      <c r="E125" s="33">
        <f t="shared" si="1"/>
        <v>390.16</v>
      </c>
      <c r="F125" s="34" t="s">
        <v>26</v>
      </c>
    </row>
    <row r="126" spans="1:6" x14ac:dyDescent="0.25">
      <c r="A126" s="30">
        <v>125</v>
      </c>
      <c r="B126" s="36" t="s">
        <v>164</v>
      </c>
      <c r="E126" s="33">
        <f t="shared" si="1"/>
        <v>390.16</v>
      </c>
      <c r="F126" s="34" t="s">
        <v>29</v>
      </c>
    </row>
    <row r="127" spans="1:6" x14ac:dyDescent="0.25">
      <c r="A127" s="30">
        <v>126</v>
      </c>
      <c r="B127" s="35" t="s">
        <v>196</v>
      </c>
      <c r="D127" s="32">
        <v>40</v>
      </c>
      <c r="E127" s="33">
        <f t="shared" si="1"/>
        <v>350.16</v>
      </c>
      <c r="F127" s="34" t="s">
        <v>195</v>
      </c>
    </row>
    <row r="128" spans="1:6" x14ac:dyDescent="0.25">
      <c r="A128" s="30">
        <v>127</v>
      </c>
      <c r="B128" s="36" t="s">
        <v>165</v>
      </c>
      <c r="E128" s="33">
        <f t="shared" si="1"/>
        <v>350.16</v>
      </c>
      <c r="F128" s="34" t="s">
        <v>23</v>
      </c>
    </row>
    <row r="129" spans="1:6" x14ac:dyDescent="0.25">
      <c r="A129" s="30">
        <v>128</v>
      </c>
      <c r="B129" s="36" t="s">
        <v>166</v>
      </c>
      <c r="E129" s="33">
        <f t="shared" si="1"/>
        <v>350.16</v>
      </c>
      <c r="F129" s="34" t="s">
        <v>50</v>
      </c>
    </row>
    <row r="130" spans="1:6" x14ac:dyDescent="0.25">
      <c r="A130" s="30">
        <v>129</v>
      </c>
      <c r="B130" s="36" t="s">
        <v>167</v>
      </c>
      <c r="E130" s="33">
        <f t="shared" si="1"/>
        <v>350.16</v>
      </c>
      <c r="F130" s="34" t="s">
        <v>25</v>
      </c>
    </row>
    <row r="131" spans="1:6" x14ac:dyDescent="0.25">
      <c r="A131" s="30">
        <v>130</v>
      </c>
      <c r="B131" s="36" t="s">
        <v>168</v>
      </c>
      <c r="E131" s="33">
        <f t="shared" si="1"/>
        <v>350.16</v>
      </c>
      <c r="F131" s="34" t="s">
        <v>26</v>
      </c>
    </row>
    <row r="132" spans="1:6" x14ac:dyDescent="0.25">
      <c r="A132" s="30">
        <v>131</v>
      </c>
      <c r="B132" s="36" t="s">
        <v>169</v>
      </c>
      <c r="E132" s="33">
        <f t="shared" ref="E132:E156" si="2">(E131+C132)-D132</f>
        <v>350.16</v>
      </c>
      <c r="F132" s="34" t="s">
        <v>29</v>
      </c>
    </row>
    <row r="133" spans="1:6" x14ac:dyDescent="0.25">
      <c r="A133" s="30">
        <v>132</v>
      </c>
      <c r="B133" s="35" t="s">
        <v>198</v>
      </c>
      <c r="D133" s="32">
        <v>40</v>
      </c>
      <c r="E133" s="33">
        <f t="shared" si="2"/>
        <v>310.16000000000003</v>
      </c>
      <c r="F133" s="34" t="s">
        <v>197</v>
      </c>
    </row>
    <row r="134" spans="1:6" x14ac:dyDescent="0.25">
      <c r="A134" s="30">
        <v>133</v>
      </c>
      <c r="B134" s="36" t="s">
        <v>170</v>
      </c>
      <c r="E134" s="33">
        <f t="shared" si="2"/>
        <v>310.16000000000003</v>
      </c>
      <c r="F134" s="34" t="s">
        <v>23</v>
      </c>
    </row>
    <row r="135" spans="1:6" x14ac:dyDescent="0.25">
      <c r="A135" s="30">
        <v>134</v>
      </c>
      <c r="B135" s="36" t="s">
        <v>171</v>
      </c>
      <c r="E135" s="33">
        <f t="shared" si="2"/>
        <v>310.16000000000003</v>
      </c>
      <c r="F135" s="34" t="s">
        <v>50</v>
      </c>
    </row>
    <row r="136" spans="1:6" x14ac:dyDescent="0.25">
      <c r="A136" s="30">
        <v>135</v>
      </c>
      <c r="B136" s="36" t="s">
        <v>172</v>
      </c>
      <c r="E136" s="33">
        <f t="shared" si="2"/>
        <v>310.16000000000003</v>
      </c>
      <c r="F136" s="34" t="s">
        <v>25</v>
      </c>
    </row>
    <row r="137" spans="1:6" x14ac:dyDescent="0.25">
      <c r="A137" s="30">
        <v>136</v>
      </c>
      <c r="B137" s="36" t="s">
        <v>173</v>
      </c>
      <c r="E137" s="33">
        <f t="shared" si="2"/>
        <v>310.16000000000003</v>
      </c>
      <c r="F137" s="34" t="s">
        <v>26</v>
      </c>
    </row>
    <row r="138" spans="1:6" x14ac:dyDescent="0.25">
      <c r="A138" s="30">
        <v>137</v>
      </c>
      <c r="B138" s="36" t="s">
        <v>174</v>
      </c>
      <c r="E138" s="33">
        <f t="shared" si="2"/>
        <v>310.16000000000003</v>
      </c>
      <c r="F138" s="34" t="s">
        <v>29</v>
      </c>
    </row>
    <row r="139" spans="1:6" x14ac:dyDescent="0.25">
      <c r="A139" s="30">
        <v>138</v>
      </c>
      <c r="B139" s="35" t="s">
        <v>175</v>
      </c>
      <c r="E139" s="33">
        <f t="shared" si="2"/>
        <v>310.16000000000003</v>
      </c>
      <c r="F139" s="34" t="s">
        <v>85</v>
      </c>
    </row>
    <row r="140" spans="1:6" x14ac:dyDescent="0.25">
      <c r="A140" s="30">
        <v>139</v>
      </c>
      <c r="B140" s="36" t="s">
        <v>176</v>
      </c>
      <c r="E140" s="33">
        <f t="shared" si="2"/>
        <v>310.16000000000003</v>
      </c>
      <c r="F140" s="34" t="s">
        <v>23</v>
      </c>
    </row>
    <row r="141" spans="1:6" x14ac:dyDescent="0.25">
      <c r="A141" s="30">
        <v>140</v>
      </c>
      <c r="B141" s="36" t="s">
        <v>177</v>
      </c>
      <c r="E141" s="33">
        <f t="shared" si="2"/>
        <v>310.16000000000003</v>
      </c>
      <c r="F141" s="34" t="s">
        <v>50</v>
      </c>
    </row>
    <row r="142" spans="1:6" x14ac:dyDescent="0.25">
      <c r="A142" s="30">
        <v>141</v>
      </c>
      <c r="B142" s="36" t="s">
        <v>178</v>
      </c>
      <c r="E142" s="33">
        <f t="shared" si="2"/>
        <v>310.16000000000003</v>
      </c>
      <c r="F142" s="34" t="s">
        <v>25</v>
      </c>
    </row>
    <row r="143" spans="1:6" x14ac:dyDescent="0.25">
      <c r="A143" s="30">
        <v>142</v>
      </c>
      <c r="B143" s="36" t="s">
        <v>179</v>
      </c>
      <c r="E143" s="33">
        <f t="shared" si="2"/>
        <v>310.16000000000003</v>
      </c>
      <c r="F143" s="34" t="s">
        <v>26</v>
      </c>
    </row>
    <row r="144" spans="1:6" x14ac:dyDescent="0.25">
      <c r="A144" s="30">
        <v>143</v>
      </c>
      <c r="B144" s="36" t="s">
        <v>180</v>
      </c>
      <c r="E144" s="33">
        <f t="shared" si="2"/>
        <v>310.16000000000003</v>
      </c>
      <c r="F144" s="34" t="s">
        <v>29</v>
      </c>
    </row>
    <row r="145" spans="1:6" x14ac:dyDescent="0.25">
      <c r="A145" s="30">
        <v>144</v>
      </c>
      <c r="B145" s="35" t="s">
        <v>181</v>
      </c>
      <c r="E145" s="33">
        <f t="shared" si="2"/>
        <v>310.16000000000003</v>
      </c>
      <c r="F145" s="34" t="s">
        <v>85</v>
      </c>
    </row>
    <row r="146" spans="1:6" x14ac:dyDescent="0.25">
      <c r="A146" s="30">
        <v>145</v>
      </c>
      <c r="B146" s="36" t="s">
        <v>182</v>
      </c>
      <c r="E146" s="33">
        <f t="shared" si="2"/>
        <v>310.16000000000003</v>
      </c>
      <c r="F146" s="34" t="s">
        <v>23</v>
      </c>
    </row>
    <row r="147" spans="1:6" x14ac:dyDescent="0.25">
      <c r="A147" s="30">
        <v>146</v>
      </c>
      <c r="B147" s="36" t="s">
        <v>183</v>
      </c>
      <c r="E147" s="33">
        <f t="shared" si="2"/>
        <v>310.16000000000003</v>
      </c>
      <c r="F147" s="34" t="s">
        <v>50</v>
      </c>
    </row>
    <row r="148" spans="1:6" x14ac:dyDescent="0.25">
      <c r="A148" s="30">
        <v>147</v>
      </c>
      <c r="B148" s="36" t="s">
        <v>184</v>
      </c>
      <c r="E148" s="33">
        <f t="shared" si="2"/>
        <v>310.16000000000003</v>
      </c>
      <c r="F148" s="34" t="s">
        <v>25</v>
      </c>
    </row>
    <row r="149" spans="1:6" x14ac:dyDescent="0.25">
      <c r="A149" s="30">
        <v>148</v>
      </c>
      <c r="B149" s="36" t="s">
        <v>185</v>
      </c>
      <c r="E149" s="33">
        <f t="shared" si="2"/>
        <v>310.16000000000003</v>
      </c>
      <c r="F149" s="34" t="s">
        <v>26</v>
      </c>
    </row>
    <row r="150" spans="1:6" x14ac:dyDescent="0.25">
      <c r="A150" s="30">
        <v>149</v>
      </c>
      <c r="B150" s="36" t="s">
        <v>186</v>
      </c>
      <c r="E150" s="33">
        <f t="shared" si="2"/>
        <v>310.16000000000003</v>
      </c>
      <c r="F150" s="34" t="s">
        <v>29</v>
      </c>
    </row>
    <row r="151" spans="1:6" x14ac:dyDescent="0.25">
      <c r="A151" s="30">
        <v>150</v>
      </c>
      <c r="B151" s="35" t="s">
        <v>187</v>
      </c>
      <c r="E151" s="33">
        <f t="shared" si="2"/>
        <v>310.16000000000003</v>
      </c>
      <c r="F151" s="34" t="s">
        <v>85</v>
      </c>
    </row>
    <row r="152" spans="1:6" x14ac:dyDescent="0.25">
      <c r="A152" s="30">
        <v>151</v>
      </c>
      <c r="B152" s="36" t="s">
        <v>188</v>
      </c>
      <c r="E152" s="33">
        <f t="shared" si="2"/>
        <v>310.16000000000003</v>
      </c>
      <c r="F152" s="34" t="s">
        <v>23</v>
      </c>
    </row>
    <row r="153" spans="1:6" x14ac:dyDescent="0.25">
      <c r="A153" s="30">
        <v>152</v>
      </c>
      <c r="B153" s="36" t="s">
        <v>189</v>
      </c>
      <c r="E153" s="33">
        <f t="shared" si="2"/>
        <v>310.16000000000003</v>
      </c>
      <c r="F153" s="34" t="s">
        <v>50</v>
      </c>
    </row>
    <row r="154" spans="1:6" x14ac:dyDescent="0.25">
      <c r="A154" s="30">
        <v>153</v>
      </c>
      <c r="B154" s="36" t="s">
        <v>190</v>
      </c>
      <c r="E154" s="33">
        <f t="shared" si="2"/>
        <v>310.16000000000003</v>
      </c>
      <c r="F154" s="34" t="s">
        <v>25</v>
      </c>
    </row>
    <row r="155" spans="1:6" x14ac:dyDescent="0.25">
      <c r="A155" s="30">
        <v>154</v>
      </c>
      <c r="B155" s="36" t="s">
        <v>191</v>
      </c>
      <c r="E155" s="33">
        <f t="shared" si="2"/>
        <v>310.16000000000003</v>
      </c>
      <c r="F155" s="34" t="s">
        <v>26</v>
      </c>
    </row>
    <row r="156" spans="1:6" x14ac:dyDescent="0.25">
      <c r="A156" s="30">
        <v>155</v>
      </c>
      <c r="B156" s="36" t="s">
        <v>192</v>
      </c>
      <c r="E156" s="33">
        <f t="shared" si="2"/>
        <v>310.16000000000003</v>
      </c>
      <c r="F156" s="34" t="s">
        <v>29</v>
      </c>
    </row>
  </sheetData>
  <phoneticPr fontId="1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CE2A-EB7E-4B50-ACB9-0DD5EC8022DC}">
  <dimension ref="A1:F46"/>
  <sheetViews>
    <sheetView zoomScale="190" zoomScaleNormal="190" workbookViewId="0">
      <selection activeCell="B8" sqref="B8"/>
    </sheetView>
  </sheetViews>
  <sheetFormatPr defaultRowHeight="15" x14ac:dyDescent="0.25"/>
  <cols>
    <col min="1" max="1" width="5" style="16" customWidth="1"/>
    <col min="2" max="2" width="40.140625" style="16" customWidth="1"/>
    <col min="3" max="3" width="9.28515625" style="17" customWidth="1"/>
    <col min="4" max="4" width="9.28515625" style="18" customWidth="1"/>
    <col min="5" max="5" width="9.28515625" style="19" customWidth="1"/>
    <col min="6" max="6" width="33.5703125" style="20" customWidth="1"/>
    <col min="7" max="16384" width="9.140625" style="15"/>
  </cols>
  <sheetData>
    <row r="1" spans="1:6" x14ac:dyDescent="0.25">
      <c r="A1" s="9" t="s">
        <v>64</v>
      </c>
      <c r="B1" s="10" t="s">
        <v>21</v>
      </c>
      <c r="C1" s="11" t="s">
        <v>1</v>
      </c>
      <c r="D1" s="12" t="s">
        <v>2</v>
      </c>
      <c r="E1" s="13" t="s">
        <v>3</v>
      </c>
      <c r="F1" s="14" t="s">
        <v>20</v>
      </c>
    </row>
    <row r="2" spans="1:6" x14ac:dyDescent="0.25">
      <c r="A2" s="16">
        <v>1</v>
      </c>
      <c r="B2" s="16" t="s">
        <v>66</v>
      </c>
      <c r="E2" s="19">
        <v>0</v>
      </c>
      <c r="F2" s="20" t="s">
        <v>67</v>
      </c>
    </row>
    <row r="3" spans="1:6" x14ac:dyDescent="0.25">
      <c r="B3" s="21"/>
    </row>
    <row r="4" spans="1:6" x14ac:dyDescent="0.25">
      <c r="B4" s="22"/>
    </row>
    <row r="5" spans="1:6" x14ac:dyDescent="0.25">
      <c r="B5" s="22"/>
    </row>
    <row r="6" spans="1:6" x14ac:dyDescent="0.25">
      <c r="B6" s="22"/>
    </row>
    <row r="7" spans="1:6" x14ac:dyDescent="0.25">
      <c r="B7" s="22"/>
    </row>
    <row r="8" spans="1:6" x14ac:dyDescent="0.25">
      <c r="B8" s="22"/>
    </row>
    <row r="9" spans="1:6" x14ac:dyDescent="0.25">
      <c r="B9" s="21"/>
    </row>
    <row r="10" spans="1:6" x14ac:dyDescent="0.25">
      <c r="B10" s="22"/>
    </row>
    <row r="11" spans="1:6" x14ac:dyDescent="0.25">
      <c r="B11" s="22"/>
    </row>
    <row r="12" spans="1:6" x14ac:dyDescent="0.25">
      <c r="B12" s="22"/>
    </row>
    <row r="13" spans="1:6" x14ac:dyDescent="0.25">
      <c r="B13" s="22"/>
    </row>
    <row r="14" spans="1:6" x14ac:dyDescent="0.25">
      <c r="B14" s="22"/>
    </row>
    <row r="15" spans="1:6" x14ac:dyDescent="0.25">
      <c r="B15" s="21"/>
    </row>
    <row r="16" spans="1:6" x14ac:dyDescent="0.25">
      <c r="B16" s="22"/>
    </row>
    <row r="17" spans="2:2" x14ac:dyDescent="0.25">
      <c r="B17" s="22"/>
    </row>
    <row r="18" spans="2:2" x14ac:dyDescent="0.25">
      <c r="B18" s="22"/>
    </row>
    <row r="19" spans="2:2" x14ac:dyDescent="0.25">
      <c r="B19" s="22"/>
    </row>
    <row r="20" spans="2:2" x14ac:dyDescent="0.25">
      <c r="B20" s="22"/>
    </row>
    <row r="21" spans="2:2" x14ac:dyDescent="0.25">
      <c r="B21" s="21"/>
    </row>
    <row r="22" spans="2:2" x14ac:dyDescent="0.25">
      <c r="B22" s="22"/>
    </row>
    <row r="23" spans="2:2" x14ac:dyDescent="0.25">
      <c r="B23" s="22"/>
    </row>
    <row r="24" spans="2:2" x14ac:dyDescent="0.25">
      <c r="B24" s="22"/>
    </row>
    <row r="25" spans="2:2" x14ac:dyDescent="0.25">
      <c r="B25" s="22"/>
    </row>
    <row r="26" spans="2:2" x14ac:dyDescent="0.25">
      <c r="B26" s="22"/>
    </row>
    <row r="27" spans="2:2" x14ac:dyDescent="0.25">
      <c r="B27" s="21"/>
    </row>
    <row r="28" spans="2:2" x14ac:dyDescent="0.25">
      <c r="B28" s="21"/>
    </row>
    <row r="29" spans="2:2" x14ac:dyDescent="0.25">
      <c r="B29" s="22"/>
    </row>
    <row r="30" spans="2:2" x14ac:dyDescent="0.25">
      <c r="B30" s="22"/>
    </row>
    <row r="31" spans="2:2" x14ac:dyDescent="0.25">
      <c r="B31" s="22"/>
    </row>
    <row r="32" spans="2:2" x14ac:dyDescent="0.25">
      <c r="B32" s="22"/>
    </row>
    <row r="33" spans="2:2" x14ac:dyDescent="0.25">
      <c r="B33" s="22"/>
    </row>
    <row r="34" spans="2:2" x14ac:dyDescent="0.25">
      <c r="B34" s="21"/>
    </row>
    <row r="35" spans="2:2" x14ac:dyDescent="0.25">
      <c r="B35" s="22"/>
    </row>
    <row r="36" spans="2:2" x14ac:dyDescent="0.25">
      <c r="B36" s="22"/>
    </row>
    <row r="37" spans="2:2" x14ac:dyDescent="0.25">
      <c r="B37" s="22"/>
    </row>
    <row r="38" spans="2:2" x14ac:dyDescent="0.25">
      <c r="B38" s="22"/>
    </row>
    <row r="39" spans="2:2" x14ac:dyDescent="0.25">
      <c r="B39" s="22"/>
    </row>
    <row r="40" spans="2:2" x14ac:dyDescent="0.25">
      <c r="B40" s="21"/>
    </row>
    <row r="41" spans="2:2" x14ac:dyDescent="0.25">
      <c r="B41" s="22"/>
    </row>
    <row r="42" spans="2:2" x14ac:dyDescent="0.25">
      <c r="B42" s="22"/>
    </row>
    <row r="43" spans="2:2" x14ac:dyDescent="0.25">
      <c r="B43" s="22"/>
    </row>
    <row r="44" spans="2:2" x14ac:dyDescent="0.25">
      <c r="B44" s="22"/>
    </row>
    <row r="45" spans="2:2" x14ac:dyDescent="0.25">
      <c r="B45" s="22"/>
    </row>
    <row r="46" spans="2:2" x14ac:dyDescent="0.25">
      <c r="B46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1E8E-A4B4-4680-B3BA-44DFCA3AD5BD}">
  <dimension ref="A1:F46"/>
  <sheetViews>
    <sheetView zoomScale="175" zoomScaleNormal="175" workbookViewId="0">
      <selection activeCell="F2" sqref="F2"/>
    </sheetView>
  </sheetViews>
  <sheetFormatPr defaultRowHeight="15.75" x14ac:dyDescent="0.25"/>
  <cols>
    <col min="1" max="1" width="5" style="30" customWidth="1"/>
    <col min="2" max="2" width="40.140625" style="30" customWidth="1"/>
    <col min="3" max="3" width="9.28515625" style="31" customWidth="1"/>
    <col min="4" max="4" width="9.28515625" style="32" customWidth="1"/>
    <col min="5" max="5" width="9.28515625" style="33" customWidth="1"/>
    <col min="6" max="6" width="33.5703125" style="34" customWidth="1"/>
    <col min="7" max="16384" width="9.140625" style="29"/>
  </cols>
  <sheetData>
    <row r="1" spans="1:6" x14ac:dyDescent="0.25">
      <c r="A1" s="23" t="s">
        <v>64</v>
      </c>
      <c r="B1" s="24" t="s">
        <v>21</v>
      </c>
      <c r="C1" s="25" t="s">
        <v>1</v>
      </c>
      <c r="D1" s="26" t="s">
        <v>2</v>
      </c>
      <c r="E1" s="27" t="s">
        <v>3</v>
      </c>
      <c r="F1" s="28" t="s">
        <v>20</v>
      </c>
    </row>
    <row r="2" spans="1:6" x14ac:dyDescent="0.25">
      <c r="A2" s="30">
        <v>1</v>
      </c>
      <c r="B2" s="30" t="s">
        <v>68</v>
      </c>
      <c r="E2" s="33">
        <v>0</v>
      </c>
      <c r="F2" s="34" t="s">
        <v>69</v>
      </c>
    </row>
    <row r="3" spans="1:6" x14ac:dyDescent="0.25">
      <c r="B3" s="35"/>
    </row>
    <row r="4" spans="1:6" x14ac:dyDescent="0.25">
      <c r="B4" s="36"/>
    </row>
    <row r="5" spans="1:6" x14ac:dyDescent="0.25">
      <c r="B5" s="36"/>
    </row>
    <row r="6" spans="1:6" x14ac:dyDescent="0.25">
      <c r="B6" s="36"/>
    </row>
    <row r="7" spans="1:6" x14ac:dyDescent="0.25">
      <c r="B7" s="36"/>
    </row>
    <row r="8" spans="1:6" x14ac:dyDescent="0.25">
      <c r="B8" s="36"/>
    </row>
    <row r="9" spans="1:6" x14ac:dyDescent="0.25">
      <c r="B9" s="35"/>
    </row>
    <row r="10" spans="1:6" x14ac:dyDescent="0.25">
      <c r="B10" s="36"/>
    </row>
    <row r="11" spans="1:6" x14ac:dyDescent="0.25">
      <c r="B11" s="36"/>
    </row>
    <row r="12" spans="1:6" x14ac:dyDescent="0.25">
      <c r="B12" s="36"/>
    </row>
    <row r="13" spans="1:6" x14ac:dyDescent="0.25">
      <c r="B13" s="36"/>
    </row>
    <row r="14" spans="1:6" x14ac:dyDescent="0.25">
      <c r="B14" s="36"/>
    </row>
    <row r="15" spans="1:6" x14ac:dyDescent="0.25">
      <c r="B15" s="35"/>
    </row>
    <row r="16" spans="1:6" x14ac:dyDescent="0.25">
      <c r="B16" s="36"/>
    </row>
    <row r="17" spans="2:2" x14ac:dyDescent="0.25">
      <c r="B17" s="36"/>
    </row>
    <row r="18" spans="2:2" x14ac:dyDescent="0.25">
      <c r="B18" s="36"/>
    </row>
    <row r="19" spans="2:2" x14ac:dyDescent="0.25">
      <c r="B19" s="36"/>
    </row>
    <row r="20" spans="2:2" x14ac:dyDescent="0.25">
      <c r="B20" s="36"/>
    </row>
    <row r="21" spans="2:2" x14ac:dyDescent="0.25">
      <c r="B21" s="35"/>
    </row>
    <row r="22" spans="2:2" x14ac:dyDescent="0.25">
      <c r="B22" s="36"/>
    </row>
    <row r="23" spans="2:2" x14ac:dyDescent="0.25">
      <c r="B23" s="36"/>
    </row>
    <row r="24" spans="2:2" x14ac:dyDescent="0.25">
      <c r="B24" s="36"/>
    </row>
    <row r="25" spans="2:2" x14ac:dyDescent="0.25">
      <c r="B25" s="36"/>
    </row>
    <row r="26" spans="2:2" x14ac:dyDescent="0.25">
      <c r="B26" s="36"/>
    </row>
    <row r="27" spans="2:2" x14ac:dyDescent="0.25">
      <c r="B27" s="35"/>
    </row>
    <row r="28" spans="2:2" x14ac:dyDescent="0.25">
      <c r="B28" s="35"/>
    </row>
    <row r="29" spans="2:2" x14ac:dyDescent="0.25">
      <c r="B29" s="36"/>
    </row>
    <row r="30" spans="2:2" x14ac:dyDescent="0.25">
      <c r="B30" s="36"/>
    </row>
    <row r="31" spans="2:2" x14ac:dyDescent="0.25">
      <c r="B31" s="36"/>
    </row>
    <row r="32" spans="2:2" x14ac:dyDescent="0.25">
      <c r="B32" s="36"/>
    </row>
    <row r="33" spans="2:2" x14ac:dyDescent="0.25">
      <c r="B33" s="36"/>
    </row>
    <row r="34" spans="2:2" x14ac:dyDescent="0.25">
      <c r="B34" s="35"/>
    </row>
    <row r="35" spans="2:2" x14ac:dyDescent="0.25">
      <c r="B35" s="36"/>
    </row>
    <row r="36" spans="2:2" x14ac:dyDescent="0.25">
      <c r="B36" s="36"/>
    </row>
    <row r="37" spans="2:2" x14ac:dyDescent="0.25">
      <c r="B37" s="36"/>
    </row>
    <row r="38" spans="2:2" x14ac:dyDescent="0.25">
      <c r="B38" s="36"/>
    </row>
    <row r="39" spans="2:2" x14ac:dyDescent="0.25">
      <c r="B39" s="36"/>
    </row>
    <row r="40" spans="2:2" x14ac:dyDescent="0.25">
      <c r="B40" s="35"/>
    </row>
    <row r="41" spans="2:2" x14ac:dyDescent="0.25">
      <c r="B41" s="36"/>
    </row>
    <row r="42" spans="2:2" x14ac:dyDescent="0.25">
      <c r="B42" s="36"/>
    </row>
    <row r="43" spans="2:2" x14ac:dyDescent="0.25">
      <c r="B43" s="36"/>
    </row>
    <row r="44" spans="2:2" x14ac:dyDescent="0.25">
      <c r="B44" s="36"/>
    </row>
    <row r="45" spans="2:2" x14ac:dyDescent="0.25">
      <c r="B45" s="36"/>
    </row>
    <row r="46" spans="2:2" x14ac:dyDescent="0.25">
      <c r="B46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Легенда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Angelovi</dc:creator>
  <cp:lastModifiedBy>Angelovi</cp:lastModifiedBy>
  <dcterms:created xsi:type="dcterms:W3CDTF">2022-11-26T18:24:04Z</dcterms:created>
  <dcterms:modified xsi:type="dcterms:W3CDTF">2024-03-07T18:54:44Z</dcterms:modified>
</cp:coreProperties>
</file>